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imu-fs\産官学連携推進本部\共同研究（研究支援係）【機密性２】\令和6年度\R6ひな形\HP掲載用\"/>
    </mc:Choice>
  </mc:AlternateContent>
  <xr:revisionPtr revIDLastSave="0" documentId="13_ncr:1_{1ED34028-DC93-43BD-8366-E5D7D9092673}" xr6:coauthVersionLast="36" xr6:coauthVersionMax="36" xr10:uidLastSave="{00000000-0000-0000-0000-000000000000}"/>
  <bookViews>
    <workbookView xWindow="109260" yWindow="0" windowWidth="28800" windowHeight="9585" xr2:uid="{00000000-000D-0000-FFFF-FFFF00000000}"/>
  </bookViews>
  <sheets>
    <sheet name="共同研究申込書  (改訂版）" sheetId="4" r:id="rId1"/>
    <sheet name="【別紙①】研究員調書" sheetId="6" r:id="rId2"/>
    <sheet name="【別紙②】分割納付方法" sheetId="5" r:id="rId3"/>
    <sheet name="※直接経費の内訳" sheetId="3" r:id="rId4"/>
  </sheets>
  <definedNames>
    <definedName name="_xlnm._FilterDatabase" localSheetId="1" hidden="1">【別紙①】研究員調書!#REF!</definedName>
    <definedName name="_xlnm._FilterDatabase" localSheetId="2" hidden="1">【別紙②】分割納付方法!#REF!</definedName>
    <definedName name="_xlnm._FilterDatabase" localSheetId="3" hidden="1">※直接経費の内訳!#REF!</definedName>
    <definedName name="_xlnm._FilterDatabase" localSheetId="0" hidden="1">'共同研究申込書  (改訂版）'!$D$26:$Z$54</definedName>
    <definedName name="_xlnm.Print_Area" localSheetId="1">【別紙①】研究員調書!$B$2:$G$34</definedName>
    <definedName name="_xlnm.Print_Area" localSheetId="2">【別紙②】分割納付方法!$B$2:$M$17</definedName>
    <definedName name="_xlnm.Print_Area" localSheetId="3">※直接経費の内訳!$B$2:$E$27</definedName>
    <definedName name="_xlnm.Print_Area" localSheetId="0">'共同研究申込書  (改訂版）'!$B$2:$Z$55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4" l="1"/>
  <c r="H44" i="4" l="1"/>
  <c r="X34" i="4" l="1"/>
  <c r="Y29" i="4"/>
  <c r="S29" i="4" l="1"/>
  <c r="I13" i="5" l="1"/>
  <c r="G13" i="5"/>
  <c r="K12" i="5"/>
  <c r="K11" i="5"/>
  <c r="K10" i="5"/>
  <c r="K9" i="5"/>
  <c r="K8" i="5"/>
  <c r="K13" i="5" s="1"/>
  <c r="D25" i="3" l="1"/>
  <c r="D14" i="3"/>
  <c r="E13" i="5" l="1"/>
  <c r="T32" i="4"/>
  <c r="T31" i="4"/>
  <c r="K35" i="4" s="1"/>
</calcChain>
</file>

<file path=xl/sharedStrings.xml><?xml version="1.0" encoding="utf-8"?>
<sst xmlns="http://schemas.openxmlformats.org/spreadsheetml/2006/main" count="233" uniqueCount="174">
  <si>
    <t>所在地　</t>
    <rPh sb="0" eb="3">
      <t>ショザイチ</t>
    </rPh>
    <phoneticPr fontId="3"/>
  </si>
  <si>
    <t>名　称　</t>
    <rPh sb="0" eb="1">
      <t>メイ</t>
    </rPh>
    <rPh sb="2" eb="3">
      <t>ショウ</t>
    </rPh>
    <phoneticPr fontId="3"/>
  </si>
  <si>
    <t>役職・氏名　</t>
    <rPh sb="0" eb="2">
      <t>ヤクショク</t>
    </rPh>
    <rPh sb="3" eb="5">
      <t>シメイ</t>
    </rPh>
    <phoneticPr fontId="3"/>
  </si>
  <si>
    <t>記</t>
    <rPh sb="0" eb="1">
      <t>キ</t>
    </rPh>
    <phoneticPr fontId="3"/>
  </si>
  <si>
    <t>から</t>
    <phoneticPr fontId="3"/>
  </si>
  <si>
    <t>まで</t>
    <phoneticPr fontId="3"/>
  </si>
  <si>
    <t>区分</t>
    <rPh sb="0" eb="2">
      <t>クブン</t>
    </rPh>
    <phoneticPr fontId="3"/>
  </si>
  <si>
    <t>氏名</t>
    <rPh sb="0" eb="2">
      <t>シメイ</t>
    </rPh>
    <phoneticPr fontId="3"/>
  </si>
  <si>
    <t>所属</t>
    <rPh sb="0" eb="2">
      <t>ショゾク</t>
    </rPh>
    <phoneticPr fontId="3"/>
  </si>
  <si>
    <t>円</t>
    <rPh sb="0" eb="1">
      <t>エン</t>
    </rPh>
    <phoneticPr fontId="3"/>
  </si>
  <si>
    <t>合計</t>
    <rPh sb="0" eb="2">
      <t>ゴウケイ</t>
    </rPh>
    <phoneticPr fontId="3"/>
  </si>
  <si>
    <t>所属部課等</t>
    <rPh sb="0" eb="2">
      <t>ショゾク</t>
    </rPh>
    <rPh sb="2" eb="4">
      <t>ブカ</t>
    </rPh>
    <rPh sb="4" eb="5">
      <t>トウ</t>
    </rPh>
    <phoneticPr fontId="3"/>
  </si>
  <si>
    <t>TEL</t>
    <phoneticPr fontId="3"/>
  </si>
  <si>
    <t>フロンティア</t>
  </si>
  <si>
    <t>大企業</t>
  </si>
  <si>
    <t>中小企業</t>
  </si>
  <si>
    <t>ライフサイエンス</t>
  </si>
  <si>
    <t>情報通信</t>
  </si>
  <si>
    <t>環境</t>
  </si>
  <si>
    <t>ナノテクノロジー・材料</t>
  </si>
  <si>
    <t>エネルギー</t>
  </si>
  <si>
    <t>ものづくり技術</t>
    <phoneticPr fontId="3"/>
  </si>
  <si>
    <t>社会基盤</t>
  </si>
  <si>
    <t>　国立大学法人奈良先端科学技術大学院大学と民間機関等との共同研究取扱規程を遵守の上、下記のとおり共同研究を申し込みます。</t>
    <rPh sb="1" eb="3">
      <t>コクリツ</t>
    </rPh>
    <rPh sb="3" eb="5">
      <t>ダイガク</t>
    </rPh>
    <rPh sb="5" eb="7">
      <t>ホウジン</t>
    </rPh>
    <rPh sb="7" eb="20">
      <t>ナラセンタン</t>
    </rPh>
    <rPh sb="21" eb="23">
      <t>ミンカン</t>
    </rPh>
    <rPh sb="23" eb="25">
      <t>キカン</t>
    </rPh>
    <rPh sb="25" eb="26">
      <t>トウ</t>
    </rPh>
    <rPh sb="28" eb="30">
      <t>キョウドウ</t>
    </rPh>
    <rPh sb="30" eb="32">
      <t>ケンキュウ</t>
    </rPh>
    <rPh sb="32" eb="34">
      <t>トリアツカイ</t>
    </rPh>
    <rPh sb="34" eb="36">
      <t>キテイ</t>
    </rPh>
    <rPh sb="37" eb="39">
      <t>ジュンシュ</t>
    </rPh>
    <rPh sb="40" eb="41">
      <t>ウエ</t>
    </rPh>
    <rPh sb="42" eb="44">
      <t>カキ</t>
    </rPh>
    <rPh sb="48" eb="50">
      <t>キョウドウ</t>
    </rPh>
    <rPh sb="50" eb="52">
      <t>ケンキュウ</t>
    </rPh>
    <rPh sb="53" eb="54">
      <t>モウ</t>
    </rPh>
    <rPh sb="55" eb="56">
      <t>コ</t>
    </rPh>
    <phoneticPr fontId="3"/>
  </si>
  <si>
    <t>　なお、本申込については、希望する研究担当者との間で事前に協議済みであることを申し添えます。</t>
    <rPh sb="4" eb="5">
      <t>ホン</t>
    </rPh>
    <rPh sb="5" eb="7">
      <t>モウシコミ</t>
    </rPh>
    <rPh sb="13" eb="15">
      <t>キボウ</t>
    </rPh>
    <rPh sb="17" eb="19">
      <t>ケンキュウ</t>
    </rPh>
    <rPh sb="19" eb="22">
      <t>タントウシャ</t>
    </rPh>
    <rPh sb="24" eb="25">
      <t>アイダ</t>
    </rPh>
    <rPh sb="26" eb="28">
      <t>ジゼン</t>
    </rPh>
    <rPh sb="29" eb="31">
      <t>キョウギ</t>
    </rPh>
    <rPh sb="31" eb="32">
      <t>スミ</t>
    </rPh>
    <rPh sb="39" eb="40">
      <t>モウ</t>
    </rPh>
    <rPh sb="41" eb="42">
      <t>ソ</t>
    </rPh>
    <phoneticPr fontId="2"/>
  </si>
  <si>
    <t>共　同　研　究　申　込　書</t>
    <rPh sb="0" eb="1">
      <t>トモ</t>
    </rPh>
    <rPh sb="2" eb="3">
      <t>ドウ</t>
    </rPh>
    <rPh sb="4" eb="5">
      <t>ケン</t>
    </rPh>
    <rPh sb="6" eb="7">
      <t>キワム</t>
    </rPh>
    <rPh sb="8" eb="9">
      <t>サル</t>
    </rPh>
    <rPh sb="10" eb="11">
      <t>コ</t>
    </rPh>
    <rPh sb="12" eb="13">
      <t>ショ</t>
    </rPh>
    <phoneticPr fontId="3"/>
  </si>
  <si>
    <t>国立大学法人奈良先端科学技術大学院大学</t>
    <rPh sb="0" eb="2">
      <t>コクリツ</t>
    </rPh>
    <rPh sb="2" eb="4">
      <t>ダイガク</t>
    </rPh>
    <rPh sb="4" eb="6">
      <t>ホウジン</t>
    </rPh>
    <rPh sb="6" eb="19">
      <t>ナラセンタン</t>
    </rPh>
    <phoneticPr fontId="2"/>
  </si>
  <si>
    <t>先端科学技術研究科</t>
    <rPh sb="0" eb="9">
      <t>センタン</t>
    </rPh>
    <phoneticPr fontId="3"/>
  </si>
  <si>
    <t>領域</t>
    <rPh sb="0" eb="2">
      <t>リョウイキ</t>
    </rPh>
    <phoneticPr fontId="3"/>
  </si>
  <si>
    <t>職名</t>
    <rPh sb="0" eb="2">
      <t>ショクメイ</t>
    </rPh>
    <phoneticPr fontId="2"/>
  </si>
  <si>
    <t>円×</t>
    <rPh sb="0" eb="1">
      <t>エン</t>
    </rPh>
    <phoneticPr fontId="2"/>
  </si>
  <si>
    <t>円</t>
    <rPh sb="0" eb="1">
      <t>エン</t>
    </rPh>
    <phoneticPr fontId="2"/>
  </si>
  <si>
    <t>住所</t>
    <rPh sb="0" eb="2">
      <t>ジュウショ</t>
    </rPh>
    <phoneticPr fontId="3"/>
  </si>
  <si>
    <t>〒</t>
    <phoneticPr fontId="2"/>
  </si>
  <si>
    <t>　* 太枠内にご入力ください。</t>
    <rPh sb="3" eb="5">
      <t>フトワク</t>
    </rPh>
    <rPh sb="5" eb="6">
      <t>ナイ</t>
    </rPh>
    <rPh sb="8" eb="10">
      <t>ニュウリョク</t>
    </rPh>
    <phoneticPr fontId="3"/>
  </si>
  <si>
    <t>合　　計</t>
    <rPh sb="0" eb="1">
      <t>ゴウ</t>
    </rPh>
    <rPh sb="3" eb="4">
      <t>ケイ</t>
    </rPh>
    <phoneticPr fontId="3"/>
  </si>
  <si>
    <t>有</t>
    <rPh sb="0" eb="1">
      <t>ア</t>
    </rPh>
    <phoneticPr fontId="3"/>
  </si>
  <si>
    <t>無</t>
    <rPh sb="0" eb="1">
      <t>ム</t>
    </rPh>
    <phoneticPr fontId="3"/>
  </si>
  <si>
    <t>研究題目</t>
    <rPh sb="0" eb="2">
      <t>ケンキュウ</t>
    </rPh>
    <rPh sb="2" eb="4">
      <t>ダイモク</t>
    </rPh>
    <phoneticPr fontId="3"/>
  </si>
  <si>
    <t>研究期間</t>
    <rPh sb="0" eb="2">
      <t>ケンキュウ</t>
    </rPh>
    <rPh sb="2" eb="4">
      <t>キカン</t>
    </rPh>
    <phoneticPr fontId="3"/>
  </si>
  <si>
    <t>研究目的</t>
    <rPh sb="0" eb="2">
      <t>ケンキュウ</t>
    </rPh>
    <rPh sb="2" eb="4">
      <t>モクテキ</t>
    </rPh>
    <phoneticPr fontId="3"/>
  </si>
  <si>
    <t>研究概要</t>
    <rPh sb="0" eb="2">
      <t>ケンキュウ</t>
    </rPh>
    <rPh sb="2" eb="4">
      <t>ガイヨウ</t>
    </rPh>
    <phoneticPr fontId="3"/>
  </si>
  <si>
    <t>研究分担</t>
    <rPh sb="0" eb="2">
      <t>ケンキュウ</t>
    </rPh>
    <rPh sb="2" eb="4">
      <t>ブンタン</t>
    </rPh>
    <phoneticPr fontId="2"/>
  </si>
  <si>
    <t>研究実施場所</t>
    <rPh sb="0" eb="2">
      <t>ケンキュウ</t>
    </rPh>
    <rPh sb="2" eb="4">
      <t>ジッシ</t>
    </rPh>
    <rPh sb="4" eb="6">
      <t>バショ</t>
    </rPh>
    <phoneticPr fontId="3"/>
  </si>
  <si>
    <t>申込者の主な事業内容</t>
    <rPh sb="0" eb="2">
      <t>モウシコミ</t>
    </rPh>
    <rPh sb="2" eb="3">
      <t>シャ</t>
    </rPh>
    <rPh sb="4" eb="5">
      <t>オモ</t>
    </rPh>
    <rPh sb="6" eb="8">
      <t>ジギョウ</t>
    </rPh>
    <rPh sb="8" eb="10">
      <t>ナイヨウ</t>
    </rPh>
    <phoneticPr fontId="3"/>
  </si>
  <si>
    <t>申込者の事業規模</t>
    <rPh sb="0" eb="2">
      <t>モウシコミ</t>
    </rPh>
    <rPh sb="2" eb="3">
      <t>シャ</t>
    </rPh>
    <rPh sb="4" eb="6">
      <t>ジギョウ</t>
    </rPh>
    <rPh sb="6" eb="8">
      <t>キボ</t>
    </rPh>
    <phoneticPr fontId="3"/>
  </si>
  <si>
    <t>本研究の研究分野・内容</t>
    <rPh sb="1" eb="3">
      <t>ケンキュウ</t>
    </rPh>
    <rPh sb="9" eb="11">
      <t>ナイヨウ</t>
    </rPh>
    <phoneticPr fontId="3"/>
  </si>
  <si>
    <t>備考</t>
    <rPh sb="0" eb="2">
      <t>ビコウ</t>
    </rPh>
    <phoneticPr fontId="3"/>
  </si>
  <si>
    <t>国立大学法人奈良先端科学技術大学院大学長　殿</t>
    <rPh sb="0" eb="2">
      <t>コクリツ</t>
    </rPh>
    <rPh sb="2" eb="4">
      <t>ダイガク</t>
    </rPh>
    <rPh sb="4" eb="6">
      <t>ホウジン</t>
    </rPh>
    <phoneticPr fontId="3"/>
  </si>
  <si>
    <t>一括納付</t>
    <rPh sb="0" eb="2">
      <t>イッカツ</t>
    </rPh>
    <rPh sb="2" eb="4">
      <t>ノウフ</t>
    </rPh>
    <phoneticPr fontId="2"/>
  </si>
  <si>
    <t>納付方法</t>
    <rPh sb="0" eb="2">
      <t>ノウフ</t>
    </rPh>
    <rPh sb="2" eb="4">
      <t>ホウホウ</t>
    </rPh>
    <phoneticPr fontId="2"/>
  </si>
  <si>
    <t>分割納付方法</t>
    <rPh sb="0" eb="2">
      <t>ブンカツ</t>
    </rPh>
    <rPh sb="2" eb="4">
      <t>ノウフ</t>
    </rPh>
    <rPh sb="4" eb="6">
      <t>ホウホウ</t>
    </rPh>
    <phoneticPr fontId="3"/>
  </si>
  <si>
    <t>納付額合計</t>
    <rPh sb="0" eb="2">
      <t>ノウフ</t>
    </rPh>
    <rPh sb="2" eb="3">
      <t>ガク</t>
    </rPh>
    <rPh sb="3" eb="5">
      <t>ゴウケイ</t>
    </rPh>
    <phoneticPr fontId="3"/>
  </si>
  <si>
    <t>第1回目</t>
    <rPh sb="0" eb="1">
      <t>ダイ</t>
    </rPh>
    <rPh sb="2" eb="4">
      <t>カイメ</t>
    </rPh>
    <phoneticPr fontId="2"/>
  </si>
  <si>
    <t>第2回目</t>
    <rPh sb="0" eb="1">
      <t>ダイ</t>
    </rPh>
    <rPh sb="2" eb="4">
      <t>カイメ</t>
    </rPh>
    <phoneticPr fontId="2"/>
  </si>
  <si>
    <t>第3回目</t>
    <rPh sb="0" eb="1">
      <t>ダイ</t>
    </rPh>
    <rPh sb="2" eb="4">
      <t>カイメ</t>
    </rPh>
    <phoneticPr fontId="2"/>
  </si>
  <si>
    <t>第4回目</t>
    <rPh sb="0" eb="1">
      <t>ダイ</t>
    </rPh>
    <rPh sb="2" eb="4">
      <t>カイメ</t>
    </rPh>
    <phoneticPr fontId="2"/>
  </si>
  <si>
    <t>第5回目</t>
    <rPh sb="0" eb="1">
      <t>ダイ</t>
    </rPh>
    <rPh sb="2" eb="4">
      <t>カイメ</t>
    </rPh>
    <phoneticPr fontId="2"/>
  </si>
  <si>
    <t>合計</t>
    <rPh sb="0" eb="2">
      <t>ゴウケイ</t>
    </rPh>
    <phoneticPr fontId="2"/>
  </si>
  <si>
    <t>納付額内訳</t>
    <rPh sb="0" eb="2">
      <t>ノウフ</t>
    </rPh>
    <rPh sb="2" eb="3">
      <t>ガク</t>
    </rPh>
    <rPh sb="3" eb="5">
      <t>ウチワケ</t>
    </rPh>
    <phoneticPr fontId="3"/>
  </si>
  <si>
    <t>別　紙①</t>
    <rPh sb="0" eb="1">
      <t>ベツ</t>
    </rPh>
    <rPh sb="2" eb="3">
      <t>カミ</t>
    </rPh>
    <phoneticPr fontId="3"/>
  </si>
  <si>
    <t>別　紙②</t>
    <rPh sb="0" eb="1">
      <t>ベツ</t>
    </rPh>
    <rPh sb="2" eb="3">
      <t>カミ</t>
    </rPh>
    <phoneticPr fontId="3"/>
  </si>
  <si>
    <t>氏名</t>
    <rPh sb="0" eb="2">
      <t>シメイ</t>
    </rPh>
    <phoneticPr fontId="2"/>
  </si>
  <si>
    <t>生年月日</t>
    <rPh sb="0" eb="2">
      <t>セイネン</t>
    </rPh>
    <rPh sb="2" eb="4">
      <t>ガッピ</t>
    </rPh>
    <phoneticPr fontId="2"/>
  </si>
  <si>
    <t>性別</t>
    <rPh sb="0" eb="2">
      <t>セイベツ</t>
    </rPh>
    <phoneticPr fontId="2"/>
  </si>
  <si>
    <t>現住所</t>
    <rPh sb="0" eb="3">
      <t>ゲンジュウショ</t>
    </rPh>
    <phoneticPr fontId="2"/>
  </si>
  <si>
    <t>学歴</t>
    <rPh sb="0" eb="2">
      <t>ガクレキ</t>
    </rPh>
    <phoneticPr fontId="2"/>
  </si>
  <si>
    <t>職歴</t>
    <rPh sb="0" eb="2">
      <t>ショクレキ</t>
    </rPh>
    <phoneticPr fontId="2"/>
  </si>
  <si>
    <t>研究歴</t>
    <rPh sb="0" eb="2">
      <t>ケンキュウ</t>
    </rPh>
    <rPh sb="2" eb="3">
      <t>レキ</t>
    </rPh>
    <phoneticPr fontId="2"/>
  </si>
  <si>
    <t>（ふりがな）</t>
    <phoneticPr fontId="2"/>
  </si>
  <si>
    <t>上述のとおり相違ありません。</t>
    <rPh sb="0" eb="2">
      <t>ジョウジュツ</t>
    </rPh>
    <rPh sb="6" eb="8">
      <t>ソウイ</t>
    </rPh>
    <phoneticPr fontId="2"/>
  </si>
  <si>
    <t>氏名：</t>
    <rPh sb="0" eb="2">
      <t>シメイ</t>
    </rPh>
    <phoneticPr fontId="2"/>
  </si>
  <si>
    <t>　㊞</t>
    <phoneticPr fontId="2"/>
  </si>
  <si>
    <t>共同研究員調書</t>
    <rPh sb="0" eb="2">
      <t>キョウドウ</t>
    </rPh>
    <rPh sb="2" eb="4">
      <t>ケンキュウ</t>
    </rPh>
    <rPh sb="4" eb="5">
      <t>イン</t>
    </rPh>
    <rPh sb="5" eb="7">
      <t>チョウショ</t>
    </rPh>
    <phoneticPr fontId="2"/>
  </si>
  <si>
    <t>研究内容が人を対象とする研究（人体から取得された試料や個人情報の取扱いを含む）である。</t>
    <rPh sb="32" eb="34">
      <t>トリアツカ</t>
    </rPh>
    <phoneticPr fontId="2"/>
  </si>
  <si>
    <t>氏名</t>
    <rPh sb="0" eb="2">
      <t>シメイ</t>
    </rPh>
    <phoneticPr fontId="2"/>
  </si>
  <si>
    <t>FAX</t>
    <phoneticPr fontId="2"/>
  </si>
  <si>
    <t>E-mail</t>
    <phoneticPr fontId="2"/>
  </si>
  <si>
    <t>申込者の事務担当者
（書類送付先）</t>
    <rPh sb="0" eb="2">
      <t>モウシコミ</t>
    </rPh>
    <rPh sb="2" eb="3">
      <t>シャ</t>
    </rPh>
    <rPh sb="4" eb="6">
      <t>ジム</t>
    </rPh>
    <rPh sb="6" eb="9">
      <t>タントウシャ</t>
    </rPh>
    <rPh sb="11" eb="13">
      <t>ショルイ</t>
    </rPh>
    <rPh sb="13" eb="16">
      <t>ソウフサキ</t>
    </rPh>
    <phoneticPr fontId="3"/>
  </si>
  <si>
    <t>研究科等</t>
    <rPh sb="0" eb="2">
      <t>ケンキュウ</t>
    </rPh>
    <rPh sb="2" eb="3">
      <t>カ</t>
    </rPh>
    <rPh sb="3" eb="4">
      <t>トウ</t>
    </rPh>
    <phoneticPr fontId="3"/>
  </si>
  <si>
    <t>費目</t>
    <rPh sb="0" eb="2">
      <t>ヒモク</t>
    </rPh>
    <phoneticPr fontId="3"/>
  </si>
  <si>
    <t>金額（円）</t>
    <rPh sb="0" eb="2">
      <t>キンガク</t>
    </rPh>
    <rPh sb="3" eb="4">
      <t>エン</t>
    </rPh>
    <phoneticPr fontId="2"/>
  </si>
  <si>
    <t>備考</t>
    <rPh sb="0" eb="2">
      <t>ビコウ</t>
    </rPh>
    <phoneticPr fontId="2"/>
  </si>
  <si>
    <t>※特別試験研究費税額控除制度のご利用に際し、弊学にて額の確認を行った場合には、文部科学省「産学連携等実施状況調査」における特別試験研究費税額控除の活用状況として、実績を開示します。</t>
    <rPh sb="12" eb="14">
      <t>セイド</t>
    </rPh>
    <rPh sb="16" eb="18">
      <t>リヨウ</t>
    </rPh>
    <rPh sb="19" eb="20">
      <t>サイ</t>
    </rPh>
    <rPh sb="22" eb="23">
      <t>ヘイ</t>
    </rPh>
    <rPh sb="23" eb="24">
      <t>ガク</t>
    </rPh>
    <rPh sb="26" eb="27">
      <t>ガク</t>
    </rPh>
    <rPh sb="28" eb="30">
      <t>カクニン</t>
    </rPh>
    <rPh sb="31" eb="32">
      <t>オコナ</t>
    </rPh>
    <rPh sb="34" eb="36">
      <t>バアイ</t>
    </rPh>
    <rPh sb="39" eb="41">
      <t>モンブ</t>
    </rPh>
    <phoneticPr fontId="2"/>
  </si>
  <si>
    <t>円</t>
    <rPh sb="0" eb="1">
      <t>エン</t>
    </rPh>
    <phoneticPr fontId="2"/>
  </si>
  <si>
    <t>農林水産業</t>
    <rPh sb="0" eb="2">
      <t>ノウリン</t>
    </rPh>
    <rPh sb="2" eb="5">
      <t>スイサンギョウ</t>
    </rPh>
    <phoneticPr fontId="2"/>
  </si>
  <si>
    <t>鉱業</t>
    <rPh sb="0" eb="2">
      <t>コウギョウ</t>
    </rPh>
    <phoneticPr fontId="2"/>
  </si>
  <si>
    <t>建設業</t>
    <rPh sb="0" eb="3">
      <t>ケンセツギョウ</t>
    </rPh>
    <phoneticPr fontId="2"/>
  </si>
  <si>
    <t>食料品製造業</t>
    <rPh sb="0" eb="3">
      <t>ショクリョウヒン</t>
    </rPh>
    <rPh sb="3" eb="6">
      <t>セイゾウギョウ</t>
    </rPh>
    <phoneticPr fontId="2"/>
  </si>
  <si>
    <t>繊維工業</t>
    <rPh sb="0" eb="2">
      <t>センイ</t>
    </rPh>
    <rPh sb="2" eb="4">
      <t>コウギョウ</t>
    </rPh>
    <phoneticPr fontId="2"/>
  </si>
  <si>
    <t>木材、木製品製造業</t>
    <rPh sb="0" eb="2">
      <t>モクザイ</t>
    </rPh>
    <rPh sb="3" eb="4">
      <t>キ</t>
    </rPh>
    <rPh sb="4" eb="6">
      <t>セイヒン</t>
    </rPh>
    <rPh sb="6" eb="9">
      <t>セイゾウギョウ</t>
    </rPh>
    <phoneticPr fontId="2"/>
  </si>
  <si>
    <t>家具、装備品製造業</t>
    <rPh sb="0" eb="2">
      <t>カグ</t>
    </rPh>
    <rPh sb="3" eb="6">
      <t>ソウビヒン</t>
    </rPh>
    <rPh sb="6" eb="9">
      <t>セイゾウギョウ</t>
    </rPh>
    <phoneticPr fontId="2"/>
  </si>
  <si>
    <t>パルプ、紙、紙製品製造業</t>
    <rPh sb="4" eb="5">
      <t>カミ</t>
    </rPh>
    <rPh sb="6" eb="7">
      <t>カミ</t>
    </rPh>
    <rPh sb="7" eb="9">
      <t>セイヒン</t>
    </rPh>
    <rPh sb="9" eb="12">
      <t>セイゾウギョウ</t>
    </rPh>
    <phoneticPr fontId="2"/>
  </si>
  <si>
    <t>新聞業、出版業又は印刷業</t>
    <rPh sb="0" eb="2">
      <t>シンブン</t>
    </rPh>
    <rPh sb="2" eb="3">
      <t>ギョウ</t>
    </rPh>
    <rPh sb="4" eb="7">
      <t>シュッパンギョウ</t>
    </rPh>
    <rPh sb="7" eb="8">
      <t>マタ</t>
    </rPh>
    <rPh sb="9" eb="12">
      <t>インサツギョウ</t>
    </rPh>
    <phoneticPr fontId="2"/>
  </si>
  <si>
    <t>化学工業</t>
    <rPh sb="0" eb="2">
      <t>カガク</t>
    </rPh>
    <rPh sb="2" eb="4">
      <t>コウギョウ</t>
    </rPh>
    <phoneticPr fontId="2"/>
  </si>
  <si>
    <t>石油製品製造業</t>
    <rPh sb="0" eb="2">
      <t>セキユ</t>
    </rPh>
    <rPh sb="2" eb="4">
      <t>セイヒン</t>
    </rPh>
    <rPh sb="4" eb="7">
      <t>セイゾウギョウ</t>
    </rPh>
    <phoneticPr fontId="2"/>
  </si>
  <si>
    <t>石炭製品製造業</t>
    <rPh sb="0" eb="2">
      <t>セキタン</t>
    </rPh>
    <rPh sb="2" eb="4">
      <t>セイヒン</t>
    </rPh>
    <rPh sb="4" eb="7">
      <t>セイゾウギョウ</t>
    </rPh>
    <phoneticPr fontId="2"/>
  </si>
  <si>
    <t>ゴム製品製造業</t>
    <rPh sb="2" eb="4">
      <t>セイヒン</t>
    </rPh>
    <rPh sb="4" eb="7">
      <t>セイゾウギョウ</t>
    </rPh>
    <phoneticPr fontId="2"/>
  </si>
  <si>
    <t>皮革、同製品製造業</t>
    <rPh sb="0" eb="2">
      <t>ヒカク</t>
    </rPh>
    <rPh sb="3" eb="6">
      <t>ドウセイヒン</t>
    </rPh>
    <rPh sb="6" eb="9">
      <t>セイゾウギョウ</t>
    </rPh>
    <phoneticPr fontId="2"/>
  </si>
  <si>
    <t>窯業又は土石製品製造業</t>
    <rPh sb="0" eb="1">
      <t>カマ</t>
    </rPh>
    <rPh sb="1" eb="2">
      <t>ギョウ</t>
    </rPh>
    <rPh sb="2" eb="3">
      <t>マタ</t>
    </rPh>
    <rPh sb="4" eb="6">
      <t>ドセキ</t>
    </rPh>
    <rPh sb="6" eb="8">
      <t>セイヒン</t>
    </rPh>
    <rPh sb="8" eb="11">
      <t>セイゾウギョウ</t>
    </rPh>
    <phoneticPr fontId="2"/>
  </si>
  <si>
    <t>鉄鋼業</t>
    <rPh sb="0" eb="2">
      <t>テッコウ</t>
    </rPh>
    <rPh sb="2" eb="3">
      <t>ギョウ</t>
    </rPh>
    <phoneticPr fontId="2"/>
  </si>
  <si>
    <t>非鉄金属製造業</t>
    <rPh sb="0" eb="1">
      <t>ヒ</t>
    </rPh>
    <rPh sb="1" eb="2">
      <t>テツ</t>
    </rPh>
    <rPh sb="2" eb="4">
      <t>キンゾク</t>
    </rPh>
    <rPh sb="4" eb="7">
      <t>セイゾウギョウ</t>
    </rPh>
    <phoneticPr fontId="2"/>
  </si>
  <si>
    <t>金属製品製造業</t>
    <rPh sb="0" eb="2">
      <t>キンゾク</t>
    </rPh>
    <rPh sb="2" eb="4">
      <t>セイヒン</t>
    </rPh>
    <rPh sb="4" eb="7">
      <t>セイゾウギョウ</t>
    </rPh>
    <phoneticPr fontId="2"/>
  </si>
  <si>
    <t>機械製造業</t>
    <rPh sb="0" eb="2">
      <t>キカイ</t>
    </rPh>
    <rPh sb="2" eb="5">
      <t>セイゾウギョウ</t>
    </rPh>
    <phoneticPr fontId="2"/>
  </si>
  <si>
    <t>産業用電気機械器具製造業</t>
    <rPh sb="0" eb="3">
      <t>サンギョウヨウ</t>
    </rPh>
    <rPh sb="3" eb="5">
      <t>デンキ</t>
    </rPh>
    <rPh sb="5" eb="7">
      <t>キカイ</t>
    </rPh>
    <rPh sb="7" eb="9">
      <t>キグ</t>
    </rPh>
    <rPh sb="9" eb="12">
      <t>セイゾウギョウ</t>
    </rPh>
    <phoneticPr fontId="2"/>
  </si>
  <si>
    <t>民生用電機機械器具製造業</t>
    <rPh sb="0" eb="3">
      <t>ミンセイヨウ</t>
    </rPh>
    <rPh sb="3" eb="5">
      <t>デンキ</t>
    </rPh>
    <rPh sb="5" eb="7">
      <t>キカイ</t>
    </rPh>
    <rPh sb="7" eb="9">
      <t>キグ</t>
    </rPh>
    <rPh sb="9" eb="12">
      <t>セイゾウギョウ</t>
    </rPh>
    <phoneticPr fontId="2"/>
  </si>
  <si>
    <t>通信機械器具製造業</t>
    <rPh sb="0" eb="2">
      <t>ツウシン</t>
    </rPh>
    <rPh sb="2" eb="4">
      <t>キカイ</t>
    </rPh>
    <rPh sb="4" eb="6">
      <t>キグ</t>
    </rPh>
    <rPh sb="6" eb="9">
      <t>セイゾウギョウ</t>
    </rPh>
    <phoneticPr fontId="2"/>
  </si>
  <si>
    <t>輸送用機械器具製造業</t>
    <rPh sb="0" eb="3">
      <t>ユソウヨウ</t>
    </rPh>
    <rPh sb="3" eb="5">
      <t>キカイ</t>
    </rPh>
    <rPh sb="5" eb="7">
      <t>キグ</t>
    </rPh>
    <rPh sb="7" eb="10">
      <t>セイゾウギョウ</t>
    </rPh>
    <phoneticPr fontId="2"/>
  </si>
  <si>
    <t>理化学機械器具製造業</t>
    <rPh sb="0" eb="3">
      <t>リカガク</t>
    </rPh>
    <rPh sb="3" eb="5">
      <t>キカイ</t>
    </rPh>
    <rPh sb="5" eb="7">
      <t>キグ</t>
    </rPh>
    <rPh sb="7" eb="10">
      <t>セイゾウギョウ</t>
    </rPh>
    <phoneticPr fontId="2"/>
  </si>
  <si>
    <t>光学機械器具等製造業</t>
    <rPh sb="0" eb="2">
      <t>コウガク</t>
    </rPh>
    <rPh sb="2" eb="4">
      <t>キカイ</t>
    </rPh>
    <rPh sb="4" eb="6">
      <t>キグ</t>
    </rPh>
    <rPh sb="6" eb="7">
      <t>トウ</t>
    </rPh>
    <rPh sb="7" eb="10">
      <t>セイゾウギョウ</t>
    </rPh>
    <phoneticPr fontId="2"/>
  </si>
  <si>
    <t>時計、同製品製造業</t>
    <rPh sb="0" eb="2">
      <t>トケイ</t>
    </rPh>
    <rPh sb="3" eb="6">
      <t>ドウセイヒン</t>
    </rPh>
    <rPh sb="6" eb="9">
      <t>セイゾウギョウ</t>
    </rPh>
    <phoneticPr fontId="2"/>
  </si>
  <si>
    <t>その他の製造業</t>
    <rPh sb="2" eb="3">
      <t>タ</t>
    </rPh>
    <rPh sb="4" eb="7">
      <t>セイゾウギョウ</t>
    </rPh>
    <phoneticPr fontId="2"/>
  </si>
  <si>
    <t>卸売業</t>
    <rPh sb="0" eb="3">
      <t>オロシウリギョウ</t>
    </rPh>
    <phoneticPr fontId="2"/>
  </si>
  <si>
    <t>小売業</t>
    <rPh sb="0" eb="3">
      <t>コウリギョウ</t>
    </rPh>
    <phoneticPr fontId="2"/>
  </si>
  <si>
    <t>料理飲食旅館業</t>
    <rPh sb="0" eb="2">
      <t>リョウリ</t>
    </rPh>
    <rPh sb="2" eb="4">
      <t>インショク</t>
    </rPh>
    <rPh sb="4" eb="7">
      <t>リョカンギョウ</t>
    </rPh>
    <phoneticPr fontId="2"/>
  </si>
  <si>
    <t>金融保険業</t>
    <rPh sb="0" eb="2">
      <t>キンユウ</t>
    </rPh>
    <rPh sb="2" eb="4">
      <t>ホケン</t>
    </rPh>
    <rPh sb="4" eb="5">
      <t>ギョウ</t>
    </rPh>
    <phoneticPr fontId="2"/>
  </si>
  <si>
    <t>不動産業</t>
    <rPh sb="0" eb="3">
      <t>フドウサン</t>
    </rPh>
    <rPh sb="3" eb="4">
      <t>ギョウ</t>
    </rPh>
    <phoneticPr fontId="2"/>
  </si>
  <si>
    <t>運輸通信公益事業</t>
    <rPh sb="0" eb="2">
      <t>ウンユ</t>
    </rPh>
    <rPh sb="2" eb="4">
      <t>ツウシン</t>
    </rPh>
    <rPh sb="4" eb="6">
      <t>コウエキ</t>
    </rPh>
    <rPh sb="6" eb="8">
      <t>ジギョウ</t>
    </rPh>
    <phoneticPr fontId="2"/>
  </si>
  <si>
    <t>サービス業</t>
    <rPh sb="4" eb="5">
      <t>ギョウ</t>
    </rPh>
    <phoneticPr fontId="2"/>
  </si>
  <si>
    <t>その他</t>
    <rPh sb="2" eb="3">
      <t>タ</t>
    </rPh>
    <phoneticPr fontId="2"/>
  </si>
  <si>
    <t>【プルダウンメニューから選択】</t>
    <rPh sb="12" eb="14">
      <t>センタク</t>
    </rPh>
    <phoneticPr fontId="2"/>
  </si>
  <si>
    <t>※</t>
    <phoneticPr fontId="3"/>
  </si>
  <si>
    <t>※</t>
    <phoneticPr fontId="3"/>
  </si>
  <si>
    <t>◎</t>
    <phoneticPr fontId="2"/>
  </si>
  <si>
    <t>別　紙</t>
    <rPh sb="0" eb="1">
      <t>ベツ</t>
    </rPh>
    <rPh sb="2" eb="3">
      <t>カミ</t>
    </rPh>
    <phoneticPr fontId="3"/>
  </si>
  <si>
    <t>分割納付 (別紙②のとおり)</t>
    <rPh sb="0" eb="2">
      <t>ブンカツ</t>
    </rPh>
    <rPh sb="2" eb="4">
      <t>ノウフ</t>
    </rPh>
    <rPh sb="6" eb="8">
      <t>ベッシ</t>
    </rPh>
    <phoneticPr fontId="2"/>
  </si>
  <si>
    <r>
      <t xml:space="preserve">提供設備等
</t>
    </r>
    <r>
      <rPr>
        <sz val="12"/>
        <rFont val="ＭＳ Ｐゴシック"/>
        <family val="3"/>
        <charset val="128"/>
      </rPr>
      <t>(名称・規格・数量・取得金額)</t>
    </r>
    <rPh sb="0" eb="2">
      <t>テイキョウ</t>
    </rPh>
    <rPh sb="2" eb="4">
      <t>セツビ</t>
    </rPh>
    <rPh sb="4" eb="5">
      <t>トウ</t>
    </rPh>
    <rPh sb="7" eb="9">
      <t>メイショウ</t>
    </rPh>
    <rPh sb="10" eb="12">
      <t>キカク</t>
    </rPh>
    <rPh sb="13" eb="15">
      <t>スウリョウ</t>
    </rPh>
    <rPh sb="16" eb="18">
      <t>シュトク</t>
    </rPh>
    <rPh sb="18" eb="20">
      <t>キンガク</t>
    </rPh>
    <phoneticPr fontId="2"/>
  </si>
  <si>
    <t>特定非営利活動法人</t>
    <rPh sb="0" eb="2">
      <t>トクテイ</t>
    </rPh>
    <rPh sb="2" eb="5">
      <t>ヒエイリ</t>
    </rPh>
    <rPh sb="5" eb="7">
      <t>カツドウ</t>
    </rPh>
    <rPh sb="7" eb="9">
      <t>ホウジン</t>
    </rPh>
    <phoneticPr fontId="2"/>
  </si>
  <si>
    <t>上記以外</t>
    <rPh sb="0" eb="2">
      <t>ジョウキ</t>
    </rPh>
    <rPh sb="2" eb="4">
      <t>イガイ</t>
    </rPh>
    <phoneticPr fontId="2"/>
  </si>
  <si>
    <t>①</t>
    <phoneticPr fontId="2"/>
  </si>
  <si>
    <t>②</t>
    <phoneticPr fontId="2"/>
  </si>
  <si>
    <t>③</t>
    <phoneticPr fontId="2"/>
  </si>
  <si>
    <t>（間接経費率：</t>
    <rPh sb="1" eb="3">
      <t>カンセツ</t>
    </rPh>
    <rPh sb="3" eb="5">
      <t>ケイヒ</t>
    </rPh>
    <rPh sb="5" eb="6">
      <t>リツ</t>
    </rPh>
    <phoneticPr fontId="2"/>
  </si>
  <si>
    <t>%）</t>
    <phoneticPr fontId="2"/>
  </si>
  <si>
    <t>平成　年　月　日</t>
    <rPh sb="0" eb="2">
      <t>ヘイセイ</t>
    </rPh>
    <rPh sb="3" eb="4">
      <t>ネン</t>
    </rPh>
    <rPh sb="5" eb="6">
      <t>ガツ</t>
    </rPh>
    <rPh sb="7" eb="8">
      <t>ニチ</t>
    </rPh>
    <phoneticPr fontId="2"/>
  </si>
  <si>
    <t>平成　年　月　日</t>
    <rPh sb="0" eb="2">
      <t>ヘイセイ</t>
    </rPh>
    <rPh sb="3" eb="4">
      <t>ネン</t>
    </rPh>
    <rPh sb="5" eb="6">
      <t>ガツ</t>
    </rPh>
    <rPh sb="7" eb="8">
      <t>ニチ</t>
    </rPh>
    <phoneticPr fontId="2"/>
  </si>
  <si>
    <t>令和　年　月　日</t>
    <rPh sb="0" eb="2">
      <t>レイワ</t>
    </rPh>
    <rPh sb="3" eb="4">
      <t>ネン</t>
    </rPh>
    <rPh sb="5" eb="6">
      <t>ガツ</t>
    </rPh>
    <rPh sb="7" eb="8">
      <t>ニチ</t>
    </rPh>
    <phoneticPr fontId="2"/>
  </si>
  <si>
    <t>令和　年　月　日</t>
    <phoneticPr fontId="2"/>
  </si>
  <si>
    <t>（直接経費）</t>
    <rPh sb="1" eb="3">
      <t>チョクセツ</t>
    </rPh>
    <rPh sb="3" eb="5">
      <t>ケイヒ</t>
    </rPh>
    <phoneticPr fontId="3"/>
  </si>
  <si>
    <t>（間接経費）</t>
    <rPh sb="1" eb="3">
      <t>カンセツ</t>
    </rPh>
    <rPh sb="3" eb="5">
      <t>ケイヒ</t>
    </rPh>
    <phoneticPr fontId="3"/>
  </si>
  <si>
    <t>研究経費　（申込者負担）
※消費税額及び地方消費税額含む</t>
    <rPh sb="0" eb="2">
      <t>ケンキュウ</t>
    </rPh>
    <rPh sb="2" eb="4">
      <t>ケイヒ</t>
    </rPh>
    <rPh sb="6" eb="8">
      <t>モウシコミ</t>
    </rPh>
    <rPh sb="8" eb="9">
      <t>シャ</t>
    </rPh>
    <rPh sb="9" eb="11">
      <t>フタン</t>
    </rPh>
    <rPh sb="15" eb="18">
      <t>ショウヒゼイ</t>
    </rPh>
    <rPh sb="18" eb="19">
      <t>ガク</t>
    </rPh>
    <rPh sb="19" eb="20">
      <t>オヨ</t>
    </rPh>
    <rPh sb="21" eb="23">
      <t>チホウ</t>
    </rPh>
    <rPh sb="23" eb="26">
      <t>ショウヒゼイ</t>
    </rPh>
    <rPh sb="26" eb="27">
      <t>ガク</t>
    </rPh>
    <rPh sb="27" eb="28">
      <t>フク</t>
    </rPh>
    <phoneticPr fontId="3"/>
  </si>
  <si>
    <t>○○○○に関する研究</t>
    <rPh sb="5" eb="6">
      <t>カン</t>
    </rPh>
    <rPh sb="8" eb="10">
      <t>ケンキュウ</t>
    </rPh>
    <phoneticPr fontId="2"/>
  </si>
  <si>
    <t>6ヶ月以内</t>
    <rPh sb="2" eb="3">
      <t>ゲツ</t>
    </rPh>
    <rPh sb="3" eb="5">
      <t>イナイ</t>
    </rPh>
    <phoneticPr fontId="2"/>
  </si>
  <si>
    <t>6ヶ月超1年以内</t>
    <rPh sb="2" eb="3">
      <t>ゲツ</t>
    </rPh>
    <rPh sb="3" eb="4">
      <t>チョウ</t>
    </rPh>
    <rPh sb="5" eb="6">
      <t>ネン</t>
    </rPh>
    <rPh sb="6" eb="8">
      <t>イナイ</t>
    </rPh>
    <phoneticPr fontId="2"/>
  </si>
  <si>
    <t>1年を超える場合　②を年額とし、当該研究期間応じた年額及び①又は②の額を合計した額</t>
    <rPh sb="1" eb="2">
      <t>ネン</t>
    </rPh>
    <rPh sb="3" eb="4">
      <t>コ</t>
    </rPh>
    <rPh sb="6" eb="8">
      <t>バアイ</t>
    </rPh>
    <rPh sb="11" eb="13">
      <t>ネンガク</t>
    </rPh>
    <rPh sb="16" eb="18">
      <t>トウガイ</t>
    </rPh>
    <rPh sb="18" eb="20">
      <t>ケンキュウ</t>
    </rPh>
    <rPh sb="20" eb="22">
      <t>キカン</t>
    </rPh>
    <rPh sb="22" eb="23">
      <t>オウ</t>
    </rPh>
    <rPh sb="25" eb="27">
      <t>ネンガク</t>
    </rPh>
    <rPh sb="27" eb="28">
      <t>オヨ</t>
    </rPh>
    <rPh sb="30" eb="31">
      <t>マタ</t>
    </rPh>
    <rPh sb="34" eb="35">
      <t>ガク</t>
    </rPh>
    <rPh sb="36" eb="38">
      <t>ゴウケイ</t>
    </rPh>
    <rPh sb="40" eb="41">
      <t>ガク</t>
    </rPh>
    <phoneticPr fontId="2"/>
  </si>
  <si>
    <t>人</t>
    <rPh sb="0" eb="1">
      <t>ニン</t>
    </rPh>
    <phoneticPr fontId="2"/>
  </si>
  <si>
    <t>円×</t>
    <rPh sb="0" eb="1">
      <t>エン</t>
    </rPh>
    <phoneticPr fontId="2"/>
  </si>
  <si>
    <t>＋</t>
    <phoneticPr fontId="2"/>
  </si>
  <si>
    <t>人＝</t>
    <rPh sb="0" eb="1">
      <t>ニン</t>
    </rPh>
    <phoneticPr fontId="2"/>
  </si>
  <si>
    <t>円</t>
    <rPh sb="0" eb="1">
      <t>エン</t>
    </rPh>
    <phoneticPr fontId="2"/>
  </si>
  <si>
    <t>○　直接経費</t>
    <rPh sb="2" eb="4">
      <t>チョクセツ</t>
    </rPh>
    <rPh sb="4" eb="6">
      <t>ケイヒ</t>
    </rPh>
    <phoneticPr fontId="3"/>
  </si>
  <si>
    <t>○　間接経費</t>
    <rPh sb="2" eb="4">
      <t>カンセツ</t>
    </rPh>
    <rPh sb="4" eb="6">
      <t>ケイヒ</t>
    </rPh>
    <phoneticPr fontId="3"/>
  </si>
  <si>
    <t>：</t>
    <phoneticPr fontId="2"/>
  </si>
  <si>
    <t>奈良先端科学技術大学院大学</t>
    <rPh sb="0" eb="13">
      <t>ナラセンタン</t>
    </rPh>
    <phoneticPr fontId="3"/>
  </si>
  <si>
    <t>研究担当者</t>
    <rPh sb="0" eb="2">
      <t>ケンキュウ</t>
    </rPh>
    <rPh sb="2" eb="5">
      <t>タントウシャ</t>
    </rPh>
    <phoneticPr fontId="2"/>
  </si>
  <si>
    <t>（奈良先端科学技術大学院大学）</t>
    <rPh sb="1" eb="3">
      <t>ナラ</t>
    </rPh>
    <rPh sb="3" eb="5">
      <t>センタン</t>
    </rPh>
    <rPh sb="5" eb="7">
      <t>カガク</t>
    </rPh>
    <rPh sb="7" eb="9">
      <t>ギジュツ</t>
    </rPh>
    <rPh sb="9" eb="12">
      <t>ダイガクイン</t>
    </rPh>
    <rPh sb="12" eb="14">
      <t>ダイガク</t>
    </rPh>
    <phoneticPr fontId="2"/>
  </si>
  <si>
    <t>※印：研究代表者</t>
    <phoneticPr fontId="2"/>
  </si>
  <si>
    <t>※印：研究代表者
◎印：共同研究員 (別紙①)</t>
    <phoneticPr fontId="2"/>
  </si>
  <si>
    <t>研究担当者</t>
    <rPh sb="0" eb="2">
      <t>ケンキュウ</t>
    </rPh>
    <rPh sb="2" eb="4">
      <t>タントウ</t>
    </rPh>
    <rPh sb="4" eb="5">
      <t>シャ</t>
    </rPh>
    <phoneticPr fontId="3"/>
  </si>
  <si>
    <t>【申込者側名称】</t>
    <rPh sb="1" eb="3">
      <t>モウシコミ</t>
    </rPh>
    <rPh sb="3" eb="4">
      <t>シャ</t>
    </rPh>
    <rPh sb="4" eb="5">
      <t>ガワ</t>
    </rPh>
    <rPh sb="5" eb="7">
      <t>メイショウ</t>
    </rPh>
    <phoneticPr fontId="3"/>
  </si>
  <si>
    <t>（共同研究員の派遣に係る研究料）</t>
    <rPh sb="1" eb="3">
      <t>キョウドウ</t>
    </rPh>
    <rPh sb="3" eb="5">
      <t>ケンキュウ</t>
    </rPh>
    <rPh sb="5" eb="6">
      <t>イン</t>
    </rPh>
    <rPh sb="7" eb="9">
      <t>ハケン</t>
    </rPh>
    <rPh sb="10" eb="11">
      <t>カカ</t>
    </rPh>
    <rPh sb="12" eb="14">
      <t>ケンキュウ</t>
    </rPh>
    <rPh sb="14" eb="15">
      <t>リョウ</t>
    </rPh>
    <phoneticPr fontId="3"/>
  </si>
  <si>
    <t>令和　年　月　日頃</t>
    <rPh sb="0" eb="2">
      <t>レイワ</t>
    </rPh>
    <rPh sb="3" eb="4">
      <t>ネン</t>
    </rPh>
    <rPh sb="5" eb="6">
      <t>ガツ</t>
    </rPh>
    <rPh sb="7" eb="8">
      <t>ニチ</t>
    </rPh>
    <rPh sb="8" eb="9">
      <t>コロ</t>
    </rPh>
    <phoneticPr fontId="2"/>
  </si>
  <si>
    <t>契約締結日以降</t>
    <rPh sb="0" eb="2">
      <t>ケイヤク</t>
    </rPh>
    <rPh sb="2" eb="4">
      <t>テイケツ</t>
    </rPh>
    <rPh sb="4" eb="5">
      <t>ビ</t>
    </rPh>
    <rPh sb="5" eb="7">
      <t>イコウ</t>
    </rPh>
    <phoneticPr fontId="3"/>
  </si>
  <si>
    <t>納付予定時期</t>
    <rPh sb="0" eb="2">
      <t>ノウフ</t>
    </rPh>
    <rPh sb="2" eb="4">
      <t>ヨテイ</t>
    </rPh>
    <rPh sb="4" eb="6">
      <t>ジキ</t>
    </rPh>
    <phoneticPr fontId="3"/>
  </si>
  <si>
    <t>備考
（請求書発行予定時期）</t>
    <rPh sb="0" eb="1">
      <t>ソノオ</t>
    </rPh>
    <rPh sb="1" eb="2">
      <t>コウ</t>
    </rPh>
    <rPh sb="4" eb="7">
      <t>セイキュウショ</t>
    </rPh>
    <rPh sb="7" eb="9">
      <t>ハッコウ</t>
    </rPh>
    <rPh sb="9" eb="11">
      <t>ヨテイ</t>
    </rPh>
    <rPh sb="11" eb="13">
      <t>ジキ</t>
    </rPh>
    <phoneticPr fontId="3"/>
  </si>
  <si>
    <t>直接経費の内訳（令和　年度）</t>
    <rPh sb="0" eb="2">
      <t>チョクセツ</t>
    </rPh>
    <rPh sb="2" eb="4">
      <t>ケイヒ</t>
    </rPh>
    <rPh sb="5" eb="7">
      <t>ウチワケ</t>
    </rPh>
    <rPh sb="8" eb="10">
      <t>レイワ</t>
    </rPh>
    <rPh sb="11" eb="12">
      <t>ネン</t>
    </rPh>
    <rPh sb="12" eb="13">
      <t>ド</t>
    </rPh>
    <phoneticPr fontId="3"/>
  </si>
  <si>
    <t>【甲の施設における直接経費の内訳】</t>
    <rPh sb="1" eb="2">
      <t>コウ</t>
    </rPh>
    <rPh sb="3" eb="5">
      <t>シセツ</t>
    </rPh>
    <rPh sb="9" eb="11">
      <t>チョクセツ</t>
    </rPh>
    <rPh sb="11" eb="13">
      <t>ケイヒ</t>
    </rPh>
    <rPh sb="14" eb="16">
      <t>ウチワケ</t>
    </rPh>
    <phoneticPr fontId="3"/>
  </si>
  <si>
    <t>【乙の施設における直接経費の内訳】</t>
    <rPh sb="1" eb="2">
      <t>オツ</t>
    </rPh>
    <rPh sb="3" eb="5">
      <t>シセツ</t>
    </rPh>
    <rPh sb="9" eb="11">
      <t>チョクセツ</t>
    </rPh>
    <rPh sb="11" eb="13">
      <t>ケイヒ</t>
    </rPh>
    <rPh sb="14" eb="16">
      <t>ウチワケ</t>
    </rPh>
    <phoneticPr fontId="3"/>
  </si>
  <si>
    <t>令和　年　月　日頃　など</t>
    <rPh sb="0" eb="2">
      <t>レイワ</t>
    </rPh>
    <rPh sb="3" eb="4">
      <t>ネン</t>
    </rPh>
    <rPh sb="5" eb="6">
      <t>ガツ</t>
    </rPh>
    <rPh sb="7" eb="8">
      <t>ニチ</t>
    </rPh>
    <rPh sb="8" eb="9">
      <t>コロ</t>
    </rPh>
    <phoneticPr fontId="2"/>
  </si>
  <si>
    <t>請求書発行日の30日後　など</t>
    <rPh sb="0" eb="3">
      <t>セイキュウショ</t>
    </rPh>
    <rPh sb="3" eb="5">
      <t>ハッコウ</t>
    </rPh>
    <rPh sb="5" eb="6">
      <t>ビ</t>
    </rPh>
    <rPh sb="9" eb="10">
      <t>ニチ</t>
    </rPh>
    <rPh sb="10" eb="11">
      <t>ゴ</t>
    </rPh>
    <phoneticPr fontId="2"/>
  </si>
  <si>
    <t>外資系企業に該当</t>
    <rPh sb="0" eb="3">
      <t>ガイシケイ</t>
    </rPh>
    <rPh sb="3" eb="5">
      <t>キギョウ</t>
    </rPh>
    <rPh sb="6" eb="8">
      <t>ガイトウ</t>
    </rPh>
    <phoneticPr fontId="2"/>
  </si>
  <si>
    <t>申込者：</t>
    <phoneticPr fontId="2"/>
  </si>
  <si>
    <t>○　共同研究員の派遣に係る研究料（研究員調書は別紙①のとおり）</t>
    <rPh sb="2" eb="4">
      <t>キョウドウ</t>
    </rPh>
    <rPh sb="4" eb="6">
      <t>ケンキュウ</t>
    </rPh>
    <rPh sb="6" eb="7">
      <t>イン</t>
    </rPh>
    <rPh sb="8" eb="10">
      <t>ハケン</t>
    </rPh>
    <rPh sb="11" eb="12">
      <t>カカ</t>
    </rPh>
    <rPh sb="13" eb="15">
      <t>ケンキュウ</t>
    </rPh>
    <rPh sb="15" eb="16">
      <t>リョウ</t>
    </rPh>
    <rPh sb="17" eb="20">
      <t>ケンキュウイン</t>
    </rPh>
    <rPh sb="20" eb="22">
      <t>チョウショ</t>
    </rPh>
    <rPh sb="23" eb="25">
      <t>ベッシ</t>
    </rPh>
    <phoneticPr fontId="3"/>
  </si>
  <si>
    <t>契約締結日</t>
    <rPh sb="0" eb="2">
      <t>ケイヤク</t>
    </rPh>
    <rPh sb="2" eb="4">
      <t>テイケツ</t>
    </rPh>
    <rPh sb="4" eb="5">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</si>
</sst>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 "/>
    <numFmt numFmtId="178" formatCode="#,##0_);[Red]\(#,##0\)"/>
    <numFmt numFmtId="179" formatCode="0_);[Red]\(0\)"/>
    <numFmt numFmtId="180" formatCode="[$-411]ggge&quot;年&quot;m&quot;月&quot;d&quot;日&quot;;@"/>
  </numFmts>
  <fonts count="24" x14ac:knownFonts="1">
    <font>
      <sz val="11"/>
      <color theme="1"/>
      <name val="游ゴシック"/>
      <family val="3"/>
      <charset val="128"/>
      <scheme val="minor"/>
    </font>
    <font>
      <sz val="12"/>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11"/>
      <name val="游ゴシック"/>
      <family val="3"/>
      <charset val="128"/>
      <scheme val="minor"/>
    </font>
    <font>
      <sz val="10"/>
      <name val="ＭＳ Ｐゴシック"/>
      <family val="3"/>
      <charset val="128"/>
    </font>
    <font>
      <sz val="12"/>
      <color theme="0" tint="-0.499984740745262"/>
      <name val="ＭＳ Ｐゴシック"/>
      <family val="3"/>
      <charset val="128"/>
    </font>
    <font>
      <sz val="11"/>
      <color theme="1"/>
      <name val="游ゴシック"/>
      <family val="3"/>
      <charset val="128"/>
      <scheme val="minor"/>
    </font>
    <font>
      <b/>
      <u/>
      <sz val="12"/>
      <color rgb="FF0000FF"/>
      <name val="ＭＳ Ｐゴシック"/>
      <family val="3"/>
      <charset val="128"/>
    </font>
    <font>
      <b/>
      <sz val="12"/>
      <color rgb="FF0000FF"/>
      <name val="ＭＳ Ｐゴシック"/>
      <family val="3"/>
      <charset val="128"/>
    </font>
    <font>
      <sz val="12"/>
      <color indexed="8"/>
      <name val="ＭＳ Ｐゴシック"/>
      <family val="3"/>
      <charset val="128"/>
    </font>
    <font>
      <sz val="11"/>
      <color indexed="8"/>
      <name val="ＭＳ Ｐゴシック"/>
      <family val="3"/>
      <charset val="128"/>
    </font>
    <font>
      <sz val="9"/>
      <color indexed="8"/>
      <name val="ＭＳ Ｐゴシック"/>
      <family val="3"/>
      <charset val="128"/>
    </font>
    <font>
      <b/>
      <sz val="14"/>
      <name val="ＭＳ Ｐゴシック"/>
      <family val="3"/>
      <charset val="128"/>
    </font>
    <font>
      <sz val="13"/>
      <name val="ＭＳ Ｐゴシック"/>
      <family val="3"/>
      <charset val="128"/>
    </font>
    <font>
      <sz val="13"/>
      <name val="游ゴシック"/>
      <family val="3"/>
      <charset val="128"/>
      <scheme val="minor"/>
    </font>
    <font>
      <b/>
      <sz val="13"/>
      <name val="ＭＳ Ｐゴシック"/>
      <family val="3"/>
      <charset val="128"/>
    </font>
    <font>
      <b/>
      <sz val="18"/>
      <name val="ＭＳ Ｐゴシック"/>
      <family val="3"/>
      <charset val="128"/>
    </font>
    <font>
      <sz val="13"/>
      <color indexed="8"/>
      <name val="ＭＳ Ｐゴシック"/>
      <family val="3"/>
      <charset val="128"/>
    </font>
    <font>
      <b/>
      <sz val="12"/>
      <color indexed="8"/>
      <name val="ＭＳ Ｐゴシック"/>
      <family val="3"/>
      <charset val="128"/>
    </font>
    <font>
      <b/>
      <sz val="18"/>
      <color indexed="8"/>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bottom/>
      <diagonal/>
    </border>
    <border>
      <left style="thick">
        <color indexed="64"/>
      </left>
      <right style="thick">
        <color indexed="64"/>
      </right>
      <top style="thick">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4">
    <xf numFmtId="0" fontId="0" fillId="0" borderId="0" xfId="0">
      <alignment vertical="center"/>
    </xf>
    <xf numFmtId="0" fontId="1" fillId="0" borderId="0" xfId="0" applyFont="1" applyFill="1" applyAlignment="1">
      <alignment vertical="center" wrapText="1"/>
    </xf>
    <xf numFmtId="58" fontId="1" fillId="0" borderId="0" xfId="0" applyNumberFormat="1" applyFont="1" applyFill="1" applyAlignment="1">
      <alignment vertical="center" shrinkToFi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vertical="center" wrapText="1"/>
    </xf>
    <xf numFmtId="0" fontId="7" fillId="2" borderId="16" xfId="0" applyFont="1" applyFill="1" applyBorder="1" applyAlignment="1">
      <alignment horizontal="center" vertical="center" shrinkToFit="1"/>
    </xf>
    <xf numFmtId="0" fontId="1" fillId="0" borderId="0" xfId="0" applyFont="1" applyFill="1" applyAlignment="1">
      <alignment horizontal="right" vertical="center" wrapText="1"/>
    </xf>
    <xf numFmtId="0" fontId="1" fillId="0" borderId="0" xfId="0" applyFont="1" applyFill="1" applyAlignment="1">
      <alignment horizontal="left" vertical="center" shrinkToFit="1"/>
    </xf>
    <xf numFmtId="0" fontId="10" fillId="0" borderId="0" xfId="0" applyFont="1" applyAlignment="1">
      <alignment vertical="center"/>
    </xf>
    <xf numFmtId="0" fontId="11" fillId="0" borderId="0" xfId="0" applyFont="1" applyAlignment="1">
      <alignment vertical="center" wrapText="1"/>
    </xf>
    <xf numFmtId="178" fontId="11" fillId="0" borderId="0" xfId="0" applyNumberFormat="1" applyFont="1" applyAlignment="1">
      <alignment vertical="center" wrapText="1"/>
    </xf>
    <xf numFmtId="0" fontId="12" fillId="0" borderId="0" xfId="0" applyFont="1" applyAlignment="1">
      <alignment vertical="center"/>
    </xf>
    <xf numFmtId="0" fontId="12" fillId="0" borderId="0" xfId="0" applyFont="1" applyAlignment="1">
      <alignment vertical="center" wrapText="1"/>
    </xf>
    <xf numFmtId="178" fontId="12" fillId="0" borderId="0" xfId="0" applyNumberFormat="1" applyFont="1" applyAlignment="1">
      <alignment vertical="center" wrapText="1"/>
    </xf>
    <xf numFmtId="0" fontId="13" fillId="0" borderId="0" xfId="0" applyFont="1" applyAlignment="1">
      <alignment vertical="center" wrapText="1"/>
    </xf>
    <xf numFmtId="0" fontId="13" fillId="0" borderId="0" xfId="0" applyFont="1" applyBorder="1" applyAlignment="1">
      <alignment horizontal="center" vertical="center"/>
    </xf>
    <xf numFmtId="178" fontId="13" fillId="0" borderId="0" xfId="0" applyNumberFormat="1" applyFont="1" applyBorder="1" applyAlignment="1">
      <alignment horizontal="left" vertical="center" wrapText="1"/>
    </xf>
    <xf numFmtId="0" fontId="13" fillId="0" borderId="0" xfId="0" applyFont="1" applyAlignment="1">
      <alignment vertical="center"/>
    </xf>
    <xf numFmtId="178" fontId="13" fillId="0" borderId="0" xfId="0" applyNumberFormat="1" applyFont="1" applyAlignment="1">
      <alignment vertical="center" wrapText="1"/>
    </xf>
    <xf numFmtId="0" fontId="13" fillId="0" borderId="0" xfId="0" applyFont="1" applyBorder="1" applyAlignment="1">
      <alignment vertical="center" wrapText="1"/>
    </xf>
    <xf numFmtId="0" fontId="13" fillId="0" borderId="27" xfId="0" applyFont="1" applyBorder="1" applyAlignment="1">
      <alignment vertical="center" wrapText="1"/>
    </xf>
    <xf numFmtId="178" fontId="13" fillId="0" borderId="27" xfId="0" applyNumberFormat="1" applyFont="1" applyBorder="1" applyAlignment="1">
      <alignment horizontal="right" vertical="center" wrapText="1"/>
    </xf>
    <xf numFmtId="176" fontId="13" fillId="0" borderId="27" xfId="0" applyNumberFormat="1" applyFont="1" applyBorder="1" applyAlignment="1">
      <alignment horizontal="right" vertical="center" wrapText="1"/>
    </xf>
    <xf numFmtId="0" fontId="13" fillId="0" borderId="0" xfId="0" applyFont="1" applyBorder="1" applyAlignment="1">
      <alignment horizontal="center" vertical="center" wrapText="1"/>
    </xf>
    <xf numFmtId="178" fontId="13" fillId="0" borderId="0" xfId="0" applyNumberFormat="1"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left" vertical="center"/>
    </xf>
    <xf numFmtId="178" fontId="13" fillId="0" borderId="0" xfId="0" applyNumberFormat="1" applyFont="1" applyBorder="1" applyAlignment="1">
      <alignment horizontal="center" vertical="center" wrapText="1"/>
    </xf>
    <xf numFmtId="0" fontId="8" fillId="0" borderId="0" xfId="0" applyFont="1" applyAlignment="1">
      <alignment vertical="center" wrapText="1"/>
    </xf>
    <xf numFmtId="0" fontId="8" fillId="0" borderId="0" xfId="0" applyFont="1" applyFill="1" applyAlignment="1">
      <alignment horizontal="center" vertical="center" wrapText="1"/>
    </xf>
    <xf numFmtId="178" fontId="16" fillId="0" borderId="0" xfId="1" applyNumberFormat="1" applyFont="1" applyFill="1" applyBorder="1" applyAlignment="1">
      <alignment vertical="center" wrapText="1"/>
    </xf>
    <xf numFmtId="0" fontId="16" fillId="0" borderId="0" xfId="0" applyFont="1" applyFill="1" applyBorder="1" applyAlignment="1">
      <alignment vertical="center" wrapText="1"/>
    </xf>
    <xf numFmtId="179" fontId="16" fillId="2" borderId="28" xfId="0" applyNumberFormat="1" applyFont="1" applyFill="1" applyBorder="1" applyAlignment="1">
      <alignment vertical="center" wrapText="1"/>
    </xf>
    <xf numFmtId="177" fontId="15" fillId="0" borderId="0" xfId="0" applyNumberFormat="1" applyFont="1" applyFill="1" applyBorder="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left" vertical="center" wrapText="1" indent="1"/>
    </xf>
    <xf numFmtId="0" fontId="4" fillId="0" borderId="8" xfId="0" applyFont="1" applyFill="1" applyBorder="1" applyAlignment="1">
      <alignment horizontal="center" vertical="center" wrapText="1"/>
    </xf>
    <xf numFmtId="58" fontId="4" fillId="0" borderId="8" xfId="0" applyNumberFormat="1"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0" borderId="0" xfId="0" applyFont="1" applyFill="1" applyAlignment="1">
      <alignment horizontal="left" vertical="center" shrinkToFit="1"/>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16" fillId="0" borderId="13" xfId="0" applyFont="1" applyFill="1" applyBorder="1" applyAlignment="1">
      <alignment horizontal="left" vertical="center" shrinkToFit="1"/>
    </xf>
    <xf numFmtId="0" fontId="1" fillId="0" borderId="0" xfId="0" applyFont="1" applyFill="1" applyAlignment="1">
      <alignment horizontal="center" vertical="center" wrapText="1"/>
    </xf>
    <xf numFmtId="0" fontId="16" fillId="2"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176" fontId="15" fillId="0" borderId="8" xfId="0" applyNumberFormat="1" applyFont="1" applyFill="1" applyBorder="1" applyAlignment="1">
      <alignment vertical="center" shrinkToFit="1"/>
    </xf>
    <xf numFmtId="0" fontId="16" fillId="0" borderId="8" xfId="0" applyFont="1" applyFill="1" applyBorder="1" applyAlignment="1">
      <alignment horizontal="left" vertical="center"/>
    </xf>
    <xf numFmtId="0" fontId="20" fillId="0" borderId="16" xfId="0" applyFont="1" applyBorder="1" applyAlignment="1">
      <alignment horizontal="center" vertical="center" wrapText="1"/>
    </xf>
    <xf numFmtId="0" fontId="20" fillId="0" borderId="16" xfId="0" applyFont="1" applyBorder="1" applyAlignment="1">
      <alignment vertical="center" wrapText="1"/>
    </xf>
    <xf numFmtId="0" fontId="21" fillId="0" borderId="0" xfId="0" applyFont="1" applyAlignment="1">
      <alignment horizontal="right" vertical="center" wrapText="1"/>
    </xf>
    <xf numFmtId="178" fontId="20" fillId="0" borderId="7" xfId="0" applyNumberFormat="1" applyFont="1" applyBorder="1" applyAlignment="1">
      <alignment horizontal="right" vertical="center" wrapText="1"/>
    </xf>
    <xf numFmtId="178" fontId="20" fillId="0" borderId="9" xfId="0" applyNumberFormat="1" applyFont="1" applyBorder="1" applyAlignment="1">
      <alignment horizontal="center" vertical="center" wrapText="1"/>
    </xf>
    <xf numFmtId="178" fontId="20" fillId="0" borderId="7" xfId="0" applyNumberFormat="1" applyFont="1" applyBorder="1" applyAlignment="1">
      <alignment vertical="center" wrapText="1"/>
    </xf>
    <xf numFmtId="178" fontId="20" fillId="0" borderId="6" xfId="0" applyNumberFormat="1" applyFont="1" applyBorder="1" applyAlignment="1">
      <alignment horizontal="center" vertical="center" wrapText="1"/>
    </xf>
    <xf numFmtId="178" fontId="20" fillId="0" borderId="4" xfId="0" applyNumberFormat="1" applyFont="1" applyBorder="1" applyAlignment="1">
      <alignment vertical="center" wrapText="1"/>
    </xf>
    <xf numFmtId="0" fontId="20" fillId="0" borderId="26" xfId="0" applyFont="1" applyBorder="1" applyAlignment="1">
      <alignment vertical="center" wrapText="1"/>
    </xf>
    <xf numFmtId="0" fontId="20" fillId="0" borderId="32" xfId="0" applyFont="1" applyBorder="1" applyAlignment="1">
      <alignment horizontal="center" vertical="center" wrapText="1"/>
    </xf>
    <xf numFmtId="178" fontId="20" fillId="0" borderId="34" xfId="0" applyNumberFormat="1" applyFont="1" applyBorder="1" applyAlignment="1">
      <alignment horizontal="center" vertical="center" wrapText="1"/>
    </xf>
    <xf numFmtId="178" fontId="20" fillId="0" borderId="33" xfId="0" applyNumberFormat="1" applyFont="1" applyBorder="1" applyAlignment="1">
      <alignment vertical="center" wrapText="1"/>
    </xf>
    <xf numFmtId="0" fontId="20" fillId="0" borderId="32" xfId="0" applyFont="1" applyBorder="1" applyAlignment="1">
      <alignment vertical="center" wrapText="1"/>
    </xf>
    <xf numFmtId="0" fontId="20" fillId="0" borderId="26" xfId="0" applyFont="1" applyBorder="1" applyAlignment="1">
      <alignment horizontal="center" vertical="center" wrapText="1"/>
    </xf>
    <xf numFmtId="178" fontId="20" fillId="0" borderId="4" xfId="0" applyNumberFormat="1" applyFont="1" applyBorder="1" applyAlignment="1">
      <alignment horizontal="right" vertical="center" wrapText="1"/>
    </xf>
    <xf numFmtId="178" fontId="20" fillId="0" borderId="33" xfId="0" applyNumberFormat="1" applyFont="1" applyBorder="1" applyAlignment="1">
      <alignment horizontal="right" vertical="center" wrapText="1"/>
    </xf>
    <xf numFmtId="0" fontId="20" fillId="0" borderId="0" xfId="0" applyFont="1" applyAlignment="1">
      <alignment vertical="center"/>
    </xf>
    <xf numFmtId="0" fontId="20" fillId="0" borderId="16" xfId="0" applyFont="1" applyBorder="1" applyAlignment="1">
      <alignment horizontal="left" vertical="center"/>
    </xf>
    <xf numFmtId="0" fontId="20" fillId="0" borderId="16" xfId="0" applyFont="1" applyBorder="1" applyAlignment="1">
      <alignment horizontal="left" vertical="center" wrapText="1"/>
    </xf>
    <xf numFmtId="0" fontId="20" fillId="0" borderId="25" xfId="0" applyFont="1" applyBorder="1" applyAlignment="1">
      <alignment horizontal="left" vertical="center" wrapText="1"/>
    </xf>
    <xf numFmtId="0" fontId="12" fillId="0" borderId="27" xfId="0" applyFont="1" applyBorder="1" applyAlignment="1">
      <alignment vertical="center" wrapText="1"/>
    </xf>
    <xf numFmtId="0" fontId="12" fillId="0" borderId="26" xfId="0" applyFont="1" applyBorder="1" applyAlignment="1">
      <alignment vertical="center" wrapText="1"/>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4" xfId="0" applyFont="1" applyBorder="1" applyAlignment="1">
      <alignment horizontal="left" vertical="center"/>
    </xf>
    <xf numFmtId="0" fontId="23" fillId="0" borderId="25" xfId="0" applyFont="1" applyBorder="1" applyAlignment="1">
      <alignment vertical="center" wrapText="1"/>
    </xf>
    <xf numFmtId="178" fontId="12" fillId="0" borderId="5" xfId="0" applyNumberFormat="1" applyFont="1" applyBorder="1" applyAlignment="1">
      <alignment vertical="center" wrapText="1"/>
    </xf>
    <xf numFmtId="178" fontId="13" fillId="0" borderId="0" xfId="0" applyNumberFormat="1" applyFont="1" applyAlignment="1">
      <alignment horizontal="right" vertical="center" wrapText="1"/>
    </xf>
    <xf numFmtId="0" fontId="13" fillId="2" borderId="1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2" borderId="9" xfId="0" applyFont="1" applyFill="1" applyBorder="1" applyAlignment="1">
      <alignment vertical="center" wrapText="1"/>
    </xf>
    <xf numFmtId="178" fontId="13" fillId="2" borderId="7" xfId="0" applyNumberFormat="1" applyFont="1" applyFill="1" applyBorder="1" applyAlignment="1">
      <alignment vertical="center" wrapText="1"/>
    </xf>
    <xf numFmtId="178" fontId="13" fillId="2" borderId="16" xfId="0" applyNumberFormat="1" applyFont="1" applyFill="1" applyBorder="1" applyAlignment="1">
      <alignment horizontal="center" vertical="center" wrapText="1"/>
    </xf>
    <xf numFmtId="0" fontId="1" fillId="0" borderId="0" xfId="0" applyFont="1" applyFill="1" applyAlignment="1">
      <alignment vertical="center"/>
    </xf>
    <xf numFmtId="0" fontId="4" fillId="2" borderId="16"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16" fillId="0" borderId="0" xfId="0" applyFont="1" applyFill="1" applyBorder="1" applyAlignment="1">
      <alignment horizontal="left" vertical="center" wrapText="1"/>
    </xf>
    <xf numFmtId="38" fontId="16" fillId="0" borderId="0" xfId="0" applyNumberFormat="1" applyFont="1" applyFill="1" applyBorder="1" applyAlignment="1">
      <alignment vertical="center" shrinkToFit="1"/>
    </xf>
    <xf numFmtId="0" fontId="16" fillId="0" borderId="17" xfId="0" applyFont="1" applyFill="1" applyBorder="1" applyAlignment="1">
      <alignment horizontal="right" vertical="center" wrapText="1"/>
    </xf>
    <xf numFmtId="0" fontId="16" fillId="0" borderId="0" xfId="0" applyFont="1" applyFill="1" applyAlignment="1">
      <alignment horizontal="right" vertical="center" wrapText="1"/>
    </xf>
    <xf numFmtId="179" fontId="16" fillId="2" borderId="36" xfId="0" applyNumberFormat="1" applyFont="1" applyFill="1" applyBorder="1" applyAlignment="1">
      <alignment vertical="center" wrapText="1"/>
    </xf>
    <xf numFmtId="14" fontId="20" fillId="0" borderId="0" xfId="0" applyNumberFormat="1" applyFont="1" applyAlignment="1">
      <alignment vertical="center"/>
    </xf>
    <xf numFmtId="0" fontId="4" fillId="0" borderId="0" xfId="0" applyFont="1" applyFill="1" applyBorder="1" applyAlignment="1">
      <alignment vertical="center" wrapText="1"/>
    </xf>
    <xf numFmtId="0" fontId="4" fillId="0" borderId="18"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18" xfId="0" applyFont="1" applyFill="1" applyBorder="1" applyAlignment="1">
      <alignment vertical="center" wrapText="1"/>
    </xf>
    <xf numFmtId="0" fontId="16" fillId="0" borderId="17" xfId="0" applyFont="1" applyFill="1" applyBorder="1" applyAlignment="1">
      <alignment vertical="center" wrapText="1"/>
    </xf>
    <xf numFmtId="0" fontId="16" fillId="0" borderId="0" xfId="0" applyFont="1" applyFill="1" applyBorder="1" applyAlignment="1">
      <alignment horizontal="right" vertical="center" wrapText="1"/>
    </xf>
    <xf numFmtId="58" fontId="1" fillId="0" borderId="14" xfId="0" applyNumberFormat="1" applyFont="1" applyFill="1" applyBorder="1" applyAlignment="1">
      <alignment horizontal="right" vertical="center" shrinkToFit="1"/>
    </xf>
    <xf numFmtId="58" fontId="1" fillId="0" borderId="11" xfId="0" applyNumberFormat="1" applyFont="1" applyFill="1" applyBorder="1" applyAlignment="1">
      <alignment horizontal="right" vertical="center" shrinkToFit="1"/>
    </xf>
    <xf numFmtId="58" fontId="16" fillId="0" borderId="8" xfId="0" applyNumberFormat="1" applyFont="1" applyFill="1" applyBorder="1" applyAlignment="1">
      <alignment horizontal="center" vertical="center" shrinkToFit="1"/>
    </xf>
    <xf numFmtId="0" fontId="1" fillId="0" borderId="8" xfId="0" applyFont="1" applyFill="1" applyBorder="1" applyAlignment="1">
      <alignment horizontal="left" vertical="center" shrinkToFit="1"/>
    </xf>
    <xf numFmtId="0" fontId="16" fillId="2" borderId="17" xfId="0" applyFont="1" applyFill="1" applyBorder="1" applyAlignment="1">
      <alignment vertical="center" wrapText="1"/>
    </xf>
    <xf numFmtId="0" fontId="16" fillId="2" borderId="0" xfId="0" applyFont="1" applyFill="1" applyBorder="1" applyAlignment="1">
      <alignment vertical="center" wrapText="1"/>
    </xf>
    <xf numFmtId="0" fontId="16" fillId="2" borderId="18" xfId="0" applyFont="1" applyFill="1" applyBorder="1" applyAlignment="1">
      <alignment vertical="center" wrapText="1"/>
    </xf>
    <xf numFmtId="180" fontId="20" fillId="0" borderId="16" xfId="0" applyNumberFormat="1" applyFont="1" applyBorder="1" applyAlignment="1">
      <alignment horizontal="center" vertical="center" wrapText="1"/>
    </xf>
    <xf numFmtId="180" fontId="20" fillId="0" borderId="16" xfId="0" applyNumberFormat="1" applyFont="1" applyBorder="1" applyAlignment="1">
      <alignment vertical="center" wrapText="1"/>
    </xf>
    <xf numFmtId="180" fontId="20" fillId="0" borderId="26" xfId="0" applyNumberFormat="1" applyFont="1" applyBorder="1" applyAlignment="1">
      <alignment horizontal="center" vertical="center" wrapText="1"/>
    </xf>
    <xf numFmtId="180" fontId="20" fillId="0" borderId="32" xfId="0" applyNumberFormat="1" applyFont="1" applyBorder="1" applyAlignment="1">
      <alignment horizontal="center" vertical="center" wrapText="1"/>
    </xf>
    <xf numFmtId="0" fontId="16" fillId="3" borderId="7" xfId="0" applyFont="1" applyFill="1" applyBorder="1" applyAlignment="1">
      <alignment vertical="center" shrinkToFit="1"/>
    </xf>
    <xf numFmtId="20" fontId="1" fillId="0" borderId="0" xfId="0" applyNumberFormat="1" applyFont="1" applyFill="1" applyAlignment="1">
      <alignment vertical="center" wrapText="1"/>
    </xf>
    <xf numFmtId="0" fontId="5" fillId="0" borderId="19"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5" fillId="0" borderId="13"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4" fillId="2" borderId="9" xfId="0" applyFont="1" applyFill="1" applyBorder="1" applyAlignment="1">
      <alignment horizontal="center" vertical="center" shrinkToFit="1"/>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5" fillId="0" borderId="12" xfId="0" applyFont="1" applyFill="1" applyBorder="1" applyAlignment="1">
      <alignment vertical="center" shrinkToFit="1"/>
    </xf>
    <xf numFmtId="0" fontId="5" fillId="0" borderId="19" xfId="0" applyFont="1" applyFill="1" applyBorder="1" applyAlignment="1">
      <alignment vertical="center" shrinkToFit="1"/>
    </xf>
    <xf numFmtId="0" fontId="5" fillId="0" borderId="21" xfId="0" applyFont="1" applyFill="1" applyBorder="1" applyAlignment="1">
      <alignment vertical="center" shrinkToFit="1"/>
    </xf>
    <xf numFmtId="0" fontId="5" fillId="0" borderId="20" xfId="0" applyFont="1" applyFill="1" applyBorder="1" applyAlignment="1">
      <alignment vertical="center" shrinkToFit="1"/>
    </xf>
    <xf numFmtId="0" fontId="5" fillId="0" borderId="13" xfId="0" applyFont="1" applyFill="1" applyBorder="1" applyAlignment="1">
      <alignment vertical="center" shrinkToFit="1"/>
    </xf>
    <xf numFmtId="0" fontId="5" fillId="0" borderId="14" xfId="0" applyFont="1" applyFill="1" applyBorder="1" applyAlignment="1">
      <alignment vertical="center" shrinkToFit="1"/>
    </xf>
    <xf numFmtId="0" fontId="5" fillId="0" borderId="15" xfId="0" applyFont="1" applyFill="1" applyBorder="1" applyAlignment="1">
      <alignment vertical="center" shrinkToFit="1"/>
    </xf>
    <xf numFmtId="0" fontId="16" fillId="0" borderId="0" xfId="0" applyFont="1" applyFill="1" applyAlignment="1">
      <alignment horizontal="distributed" vertical="center" wrapText="1" shrinkToFit="1"/>
    </xf>
    <xf numFmtId="0" fontId="16" fillId="0" borderId="0" xfId="0" applyFont="1" applyFill="1" applyAlignment="1">
      <alignment horizontal="left" vertical="center" wrapText="1" shrinkToFit="1"/>
    </xf>
    <xf numFmtId="0" fontId="19"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0" xfId="0" applyFont="1" applyFill="1" applyAlignment="1">
      <alignment horizontal="center" vertical="center" wrapText="1"/>
    </xf>
    <xf numFmtId="58" fontId="16" fillId="0" borderId="0" xfId="0" applyNumberFormat="1" applyFont="1" applyFill="1" applyAlignment="1">
      <alignment horizontal="center" vertical="center" shrinkToFit="1"/>
    </xf>
    <xf numFmtId="0" fontId="16" fillId="0" borderId="0" xfId="0" applyFont="1" applyFill="1" applyAlignment="1">
      <alignment horizontal="left" vertical="center" shrinkToFit="1"/>
    </xf>
    <xf numFmtId="0" fontId="16" fillId="2" borderId="16"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16" fillId="2" borderId="25"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58" fontId="16" fillId="0" borderId="7" xfId="0" applyNumberFormat="1" applyFont="1" applyFill="1" applyBorder="1" applyAlignment="1">
      <alignment horizontal="center" vertical="center" shrinkToFit="1"/>
    </xf>
    <xf numFmtId="58" fontId="16" fillId="0" borderId="8" xfId="0" applyNumberFormat="1"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6" fillId="2" borderId="1" xfId="0" applyFont="1" applyFill="1" applyBorder="1" applyAlignment="1">
      <alignment horizontal="left" wrapText="1"/>
    </xf>
    <xf numFmtId="0" fontId="16" fillId="2" borderId="2" xfId="0" applyFont="1" applyFill="1" applyBorder="1" applyAlignment="1">
      <alignment horizontal="left" wrapText="1"/>
    </xf>
    <xf numFmtId="0" fontId="16" fillId="2" borderId="3" xfId="0" applyFont="1" applyFill="1" applyBorder="1" applyAlignment="1">
      <alignment horizontal="left" wrapText="1"/>
    </xf>
    <xf numFmtId="0" fontId="7" fillId="2" borderId="17"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18" xfId="0" applyFont="1" applyFill="1" applyBorder="1" applyAlignment="1">
      <alignment horizontal="left" vertical="top" shrinkToFit="1"/>
    </xf>
    <xf numFmtId="0" fontId="7" fillId="2" borderId="17"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16" fillId="2" borderId="3" xfId="0" applyFont="1" applyFill="1" applyBorder="1" applyAlignment="1">
      <alignment horizontal="left" vertical="center" wrapText="1"/>
    </xf>
    <xf numFmtId="0" fontId="16" fillId="2" borderId="17"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2" borderId="18" xfId="0" applyFont="1" applyFill="1" applyBorder="1" applyAlignment="1">
      <alignment horizontal="left" vertical="center" shrinkToFi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shrinkToFit="1"/>
    </xf>
    <xf numFmtId="0" fontId="1" fillId="0" borderId="16"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7" fillId="2" borderId="16" xfId="0" applyFont="1" applyFill="1" applyBorder="1" applyAlignment="1">
      <alignment horizontal="center" vertical="center" shrinkToFit="1"/>
    </xf>
    <xf numFmtId="0" fontId="1" fillId="0" borderId="7" xfId="0" applyFont="1" applyFill="1" applyBorder="1" applyAlignment="1">
      <alignment horizontal="left" vertical="center" shrinkToFit="1"/>
    </xf>
    <xf numFmtId="0" fontId="16" fillId="0" borderId="17"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18" xfId="0" applyFont="1" applyFill="1" applyBorder="1" applyAlignment="1">
      <alignment horizontal="left" vertical="center" shrinkToFi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0" borderId="10"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3" borderId="11" xfId="0" applyFont="1" applyFill="1" applyBorder="1" applyAlignment="1">
      <alignment vertical="center" shrinkToFit="1"/>
    </xf>
    <xf numFmtId="0" fontId="16" fillId="3" borderId="12" xfId="0" applyFont="1" applyFill="1" applyBorder="1" applyAlignment="1">
      <alignment vertical="center" shrinkToFi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2" borderId="9"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7" xfId="0" applyFont="1" applyFill="1" applyBorder="1" applyAlignment="1">
      <alignment horizontal="left" vertical="center" shrinkToFit="1"/>
    </xf>
    <xf numFmtId="0" fontId="16" fillId="0" borderId="8" xfId="0" applyFont="1" applyFill="1" applyBorder="1" applyAlignment="1">
      <alignment horizontal="left" vertical="center" shrinkToFit="1"/>
    </xf>
    <xf numFmtId="58" fontId="1" fillId="0" borderId="10" xfId="0" applyNumberFormat="1" applyFont="1" applyFill="1" applyBorder="1" applyAlignment="1">
      <alignment horizontal="right" vertical="center" shrinkToFit="1"/>
    </xf>
    <xf numFmtId="58" fontId="1" fillId="0" borderId="11" xfId="0" applyNumberFormat="1" applyFont="1" applyFill="1" applyBorder="1" applyAlignment="1">
      <alignment horizontal="right" vertical="center" shrinkToFit="1"/>
    </xf>
    <xf numFmtId="0" fontId="18" fillId="0" borderId="17" xfId="0" applyFont="1" applyFill="1" applyBorder="1" applyAlignment="1">
      <alignment horizontal="left" vertical="center" wrapText="1"/>
    </xf>
    <xf numFmtId="0" fontId="18" fillId="0" borderId="0" xfId="0" applyFont="1" applyFill="1" applyBorder="1" applyAlignment="1">
      <alignment horizontal="left" vertical="center" wrapText="1"/>
    </xf>
    <xf numFmtId="176" fontId="16" fillId="0" borderId="0" xfId="0" applyNumberFormat="1" applyFont="1" applyFill="1" applyBorder="1" applyAlignment="1">
      <alignment horizontal="left" vertical="center" shrinkToFit="1"/>
    </xf>
    <xf numFmtId="178" fontId="16" fillId="2" borderId="29" xfId="1" applyNumberFormat="1" applyFont="1" applyFill="1" applyBorder="1" applyAlignment="1">
      <alignment horizontal="right" vertical="center" wrapText="1"/>
    </xf>
    <xf numFmtId="178" fontId="16" fillId="2" borderId="30" xfId="1" applyNumberFormat="1" applyFont="1" applyFill="1" applyBorder="1" applyAlignment="1">
      <alignment horizontal="right" vertical="center" wrapText="1"/>
    </xf>
    <xf numFmtId="178" fontId="16" fillId="2" borderId="31" xfId="1" applyNumberFormat="1" applyFont="1" applyFill="1" applyBorder="1" applyAlignment="1">
      <alignment horizontal="righ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3" borderId="8" xfId="0" applyFont="1" applyFill="1" applyBorder="1" applyAlignment="1">
      <alignment horizontal="left" vertical="center" shrinkToFit="1"/>
    </xf>
    <xf numFmtId="0" fontId="16" fillId="3" borderId="9" xfId="0" applyFont="1" applyFill="1" applyBorder="1" applyAlignment="1">
      <alignment horizontal="left" vertical="center" shrinkToFit="1"/>
    </xf>
    <xf numFmtId="0" fontId="16" fillId="0" borderId="0"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 fillId="0" borderId="4" xfId="0" applyFont="1" applyFill="1" applyBorder="1" applyAlignment="1">
      <alignment horizontal="right" vertical="center" shrinkToFit="1"/>
    </xf>
    <xf numFmtId="0" fontId="1" fillId="0" borderId="5" xfId="0" applyFont="1" applyFill="1" applyBorder="1" applyAlignment="1">
      <alignment horizontal="right" vertical="center" shrinkToFit="1"/>
    </xf>
    <xf numFmtId="0" fontId="7" fillId="0" borderId="1" xfId="0" applyFont="1" applyFill="1" applyBorder="1" applyAlignment="1">
      <alignment vertical="center" shrinkToFit="1"/>
    </xf>
    <xf numFmtId="0" fontId="7" fillId="0" borderId="2" xfId="0" applyFont="1" applyFill="1" applyBorder="1" applyAlignment="1">
      <alignment vertical="center" shrinkToFit="1"/>
    </xf>
    <xf numFmtId="0" fontId="7" fillId="0" borderId="3" xfId="0" applyFont="1" applyFill="1" applyBorder="1" applyAlignment="1">
      <alignment vertical="center" shrinkToFit="1"/>
    </xf>
    <xf numFmtId="0" fontId="1" fillId="0" borderId="17" xfId="0" applyFont="1" applyFill="1" applyBorder="1" applyAlignment="1">
      <alignment vertical="center" wrapText="1"/>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18" xfId="0" applyFont="1" applyFill="1" applyBorder="1" applyAlignment="1">
      <alignment horizontal="center" vertical="center" wrapText="1"/>
    </xf>
    <xf numFmtId="178" fontId="16" fillId="0" borderId="0" xfId="1" applyNumberFormat="1" applyFont="1" applyFill="1" applyBorder="1" applyAlignment="1">
      <alignment horizontal="right" vertical="center" wrapText="1"/>
    </xf>
    <xf numFmtId="0" fontId="15"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176" fontId="15" fillId="0" borderId="0" xfId="0" applyNumberFormat="1" applyFont="1" applyFill="1" applyBorder="1" applyAlignment="1">
      <alignment vertical="center" shrinkToFit="1"/>
    </xf>
    <xf numFmtId="176" fontId="16" fillId="0" borderId="8" xfId="0" applyNumberFormat="1" applyFont="1" applyFill="1" applyBorder="1" applyAlignment="1">
      <alignment horizontal="left" vertical="center" shrinkToFit="1"/>
    </xf>
    <xf numFmtId="176" fontId="16" fillId="0" borderId="9" xfId="0" applyNumberFormat="1" applyFont="1" applyFill="1" applyBorder="1" applyAlignment="1">
      <alignment horizontal="left" vertical="center" shrinkToFit="1"/>
    </xf>
    <xf numFmtId="58" fontId="16" fillId="0" borderId="11" xfId="0" applyNumberFormat="1" applyFont="1" applyFill="1" applyBorder="1" applyAlignment="1">
      <alignment horizontal="left" vertical="center" shrinkToFit="1"/>
    </xf>
    <xf numFmtId="58" fontId="16" fillId="0" borderId="12" xfId="0" applyNumberFormat="1" applyFont="1" applyFill="1" applyBorder="1" applyAlignment="1">
      <alignment horizontal="left" vertical="center" shrinkToFit="1"/>
    </xf>
    <xf numFmtId="58" fontId="1" fillId="0" borderId="13" xfId="0" applyNumberFormat="1" applyFont="1" applyFill="1" applyBorder="1" applyAlignment="1">
      <alignment horizontal="right" vertical="center" shrinkToFit="1"/>
    </xf>
    <xf numFmtId="58" fontId="1" fillId="0" borderId="14" xfId="0" applyNumberFormat="1" applyFont="1" applyFill="1" applyBorder="1" applyAlignment="1">
      <alignment horizontal="right" vertical="center" shrinkToFit="1"/>
    </xf>
    <xf numFmtId="58" fontId="16" fillId="0" borderId="14" xfId="0" applyNumberFormat="1" applyFont="1" applyFill="1" applyBorder="1" applyAlignment="1">
      <alignment horizontal="left" vertical="center" shrinkToFit="1"/>
    </xf>
    <xf numFmtId="58" fontId="16" fillId="0" borderId="15" xfId="0" applyNumberFormat="1" applyFont="1" applyFill="1" applyBorder="1" applyAlignment="1">
      <alignment horizontal="left" vertical="center" shrinkToFit="1"/>
    </xf>
    <xf numFmtId="0" fontId="16" fillId="0" borderId="9" xfId="0" applyFont="1" applyFill="1" applyBorder="1" applyAlignment="1">
      <alignment horizontal="center" vertical="center" shrinkToFit="1"/>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 fillId="0" borderId="10"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7" fillId="2" borderId="2" xfId="0" applyFont="1" applyFill="1" applyBorder="1" applyAlignment="1">
      <alignment horizontal="lef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16" fillId="2" borderId="17"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8" xfId="0" applyFont="1" applyFill="1" applyBorder="1" applyAlignment="1">
      <alignment horizontal="left" vertical="center" wrapText="1"/>
    </xf>
    <xf numFmtId="3"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38" fontId="16" fillId="0" borderId="0" xfId="1" applyFont="1" applyFill="1" applyBorder="1" applyAlignment="1">
      <alignment horizontal="right" vertical="center" wrapText="1"/>
    </xf>
    <xf numFmtId="0" fontId="16" fillId="0" borderId="0" xfId="0" applyFont="1" applyFill="1" applyBorder="1" applyAlignment="1">
      <alignment horizontal="left" vertical="center" wrapText="1"/>
    </xf>
    <xf numFmtId="178" fontId="20" fillId="0" borderId="1" xfId="0" applyNumberFormat="1" applyFont="1" applyBorder="1" applyAlignment="1">
      <alignment horizontal="left" vertical="center" wrapText="1"/>
    </xf>
    <xf numFmtId="178" fontId="20" fillId="0" borderId="2" xfId="0" applyNumberFormat="1" applyFont="1" applyBorder="1" applyAlignment="1">
      <alignment horizontal="left" vertical="center" wrapText="1"/>
    </xf>
    <xf numFmtId="178" fontId="20" fillId="0" borderId="3" xfId="0" applyNumberFormat="1" applyFont="1" applyBorder="1" applyAlignment="1">
      <alignment horizontal="left" vertical="center" wrapText="1"/>
    </xf>
    <xf numFmtId="178" fontId="20" fillId="0" borderId="17" xfId="0" applyNumberFormat="1" applyFont="1" applyBorder="1" applyAlignment="1">
      <alignment horizontal="left" vertical="center" wrapText="1"/>
    </xf>
    <xf numFmtId="178" fontId="20" fillId="0" borderId="0" xfId="0" applyNumberFormat="1" applyFont="1" applyBorder="1" applyAlignment="1">
      <alignment horizontal="left" vertical="center" wrapText="1"/>
    </xf>
    <xf numFmtId="178" fontId="20" fillId="0" borderId="18" xfId="0" applyNumberFormat="1" applyFont="1" applyBorder="1" applyAlignment="1">
      <alignment horizontal="left" vertical="center" wrapText="1"/>
    </xf>
    <xf numFmtId="178" fontId="20" fillId="0" borderId="4" xfId="0" applyNumberFormat="1" applyFont="1" applyBorder="1" applyAlignment="1">
      <alignment horizontal="left" vertical="center" wrapText="1"/>
    </xf>
    <xf numFmtId="178" fontId="20" fillId="0" borderId="5" xfId="0" applyNumberFormat="1" applyFont="1" applyBorder="1" applyAlignment="1">
      <alignment horizontal="left" vertical="center" wrapText="1"/>
    </xf>
    <xf numFmtId="178" fontId="20" fillId="0" borderId="6" xfId="0" applyNumberFormat="1" applyFont="1" applyBorder="1" applyAlignment="1">
      <alignment horizontal="left" vertical="center" wrapText="1"/>
    </xf>
    <xf numFmtId="178" fontId="20" fillId="0" borderId="16" xfId="0" applyNumberFormat="1" applyFont="1" applyBorder="1" applyAlignment="1">
      <alignment horizontal="left" vertical="center" wrapText="1"/>
    </xf>
    <xf numFmtId="178" fontId="20" fillId="0" borderId="24" xfId="0" applyNumberFormat="1" applyFont="1" applyBorder="1" applyAlignment="1">
      <alignment vertical="center" wrapText="1"/>
    </xf>
    <xf numFmtId="0" fontId="22" fillId="0" borderId="0" xfId="0" applyFont="1" applyAlignment="1">
      <alignment horizontal="center" vertical="center"/>
    </xf>
    <xf numFmtId="178" fontId="23" fillId="0" borderId="25" xfId="0" applyNumberFormat="1" applyFont="1" applyBorder="1" applyAlignment="1">
      <alignment vertical="center" wrapText="1"/>
    </xf>
    <xf numFmtId="178" fontId="20" fillId="0" borderId="16" xfId="0" applyNumberFormat="1" applyFont="1" applyBorder="1" applyAlignment="1">
      <alignment vertical="center" wrapText="1"/>
    </xf>
    <xf numFmtId="180" fontId="20" fillId="0" borderId="16" xfId="0" applyNumberFormat="1" applyFont="1" applyBorder="1" applyAlignment="1">
      <alignment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178" fontId="20" fillId="2" borderId="32" xfId="0" applyNumberFormat="1" applyFont="1" applyFill="1" applyBorder="1" applyAlignment="1">
      <alignment horizontal="center" vertical="center" wrapText="1"/>
    </xf>
    <xf numFmtId="178" fontId="20" fillId="2" borderId="16"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3" fillId="0" borderId="0" xfId="0" applyFont="1" applyFill="1" applyAlignment="1">
      <alignment horizontal="left" vertical="center" wrapText="1"/>
    </xf>
  </cellXfs>
  <cellStyles count="2">
    <cellStyle name="桁区切り" xfId="1" builtinId="6"/>
    <cellStyle name="標準" xfId="0" builtinId="0"/>
  </cellStyles>
  <dxfs count="2">
    <dxf>
      <font>
        <color theme="0" tint="-4.9989318521683403E-2"/>
      </font>
    </dxf>
    <dxf>
      <font>
        <b val="0"/>
        <i/>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48</xdr:row>
          <xdr:rowOff>38100</xdr:rowOff>
        </xdr:from>
        <xdr:to>
          <xdr:col>7</xdr:col>
          <xdr:colOff>352425</xdr:colOff>
          <xdr:row>48</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48</xdr:row>
          <xdr:rowOff>38100</xdr:rowOff>
        </xdr:from>
        <xdr:to>
          <xdr:col>7</xdr:col>
          <xdr:colOff>352425</xdr:colOff>
          <xdr:row>48</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xdr:colOff>
      <xdr:row>48</xdr:row>
      <xdr:rowOff>47626</xdr:rowOff>
    </xdr:from>
    <xdr:to>
      <xdr:col>33</xdr:col>
      <xdr:colOff>476250</xdr:colOff>
      <xdr:row>48</xdr:row>
      <xdr:rowOff>276226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258550" y="14011276"/>
          <a:ext cx="5467350" cy="228600"/>
        </a:xfrm>
        <a:prstGeom prst="rect">
          <a:avLst/>
        </a:prstGeom>
        <a:solidFill>
          <a:srgbClr val="FFCC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　あてはまる場合にのみチェックを入れてください。</a:t>
          </a:r>
        </a:p>
      </xdr:txBody>
    </xdr:sp>
    <xdr:clientData/>
  </xdr:twoCellAnchor>
  <xdr:twoCellAnchor>
    <xdr:from>
      <xdr:col>7</xdr:col>
      <xdr:colOff>46355</xdr:colOff>
      <xdr:row>34</xdr:row>
      <xdr:rowOff>2</xdr:rowOff>
    </xdr:from>
    <xdr:to>
      <xdr:col>25</xdr:col>
      <xdr:colOff>394607</xdr:colOff>
      <xdr:row>34</xdr:row>
      <xdr:rowOff>2</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536462" y="9593038"/>
          <a:ext cx="8158752"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123825</xdr:colOff>
          <xdr:row>35</xdr:row>
          <xdr:rowOff>38100</xdr:rowOff>
        </xdr:from>
        <xdr:to>
          <xdr:col>7</xdr:col>
          <xdr:colOff>352425</xdr:colOff>
          <xdr:row>35</xdr:row>
          <xdr:rowOff>276225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35</xdr:row>
          <xdr:rowOff>38100</xdr:rowOff>
        </xdr:from>
        <xdr:to>
          <xdr:col>13</xdr:col>
          <xdr:colOff>352425</xdr:colOff>
          <xdr:row>35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57150</xdr:colOff>
      <xdr:row>34</xdr:row>
      <xdr:rowOff>438150</xdr:rowOff>
    </xdr:from>
    <xdr:to>
      <xdr:col>32</xdr:col>
      <xdr:colOff>704850</xdr:colOff>
      <xdr:row>36</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277600" y="10163175"/>
          <a:ext cx="4838700" cy="381000"/>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分割納付の場合は納付方法について別紙②にご記入ください。</a:t>
          </a:r>
        </a:p>
      </xdr:txBody>
    </xdr:sp>
    <xdr:clientData/>
  </xdr:twoCellAnchor>
  <xdr:twoCellAnchor>
    <xdr:from>
      <xdr:col>27</xdr:col>
      <xdr:colOff>104774</xdr:colOff>
      <xdr:row>30</xdr:row>
      <xdr:rowOff>211662</xdr:rowOff>
    </xdr:from>
    <xdr:to>
      <xdr:col>35</xdr:col>
      <xdr:colOff>394606</xdr:colOff>
      <xdr:row>33</xdr:row>
      <xdr:rowOff>258536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888560" y="8443983"/>
          <a:ext cx="7038975" cy="1067410"/>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共同研究員の派遣がある場合は、別紙①のご記入をお願いいたします。</a:t>
          </a:r>
          <a:endParaRPr kumimoji="1" lang="en-US" altLang="ja-JP" sz="1200" b="1"/>
        </a:p>
        <a:p>
          <a:r>
            <a:rPr kumimoji="1" lang="ja-JP" altLang="en-US" sz="1200" b="1"/>
            <a:t>　　</a:t>
          </a:r>
          <a:r>
            <a:rPr kumimoji="1" lang="en-US" altLang="ja-JP" sz="1200" b="1"/>
            <a:t>※</a:t>
          </a:r>
          <a:r>
            <a:rPr kumimoji="1" lang="ja-JP" altLang="en-US" sz="1200" b="1"/>
            <a:t>共同研究員：乙から弊学の施設内に派遣し、駐在の形態で当該共同研究に従事する者</a:t>
          </a:r>
          <a:endParaRPr kumimoji="1" lang="en-US" altLang="ja-JP" sz="1200" b="1"/>
        </a:p>
      </xdr:txBody>
    </xdr:sp>
    <xdr:clientData/>
  </xdr:twoCellAnchor>
  <xdr:twoCellAnchor>
    <xdr:from>
      <xdr:col>27</xdr:col>
      <xdr:colOff>104774</xdr:colOff>
      <xdr:row>27</xdr:row>
      <xdr:rowOff>40820</xdr:rowOff>
    </xdr:from>
    <xdr:to>
      <xdr:col>35</xdr:col>
      <xdr:colOff>412750</xdr:colOff>
      <xdr:row>30</xdr:row>
      <xdr:rowOff>175672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888560" y="7252606"/>
          <a:ext cx="7057119" cy="1155387"/>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間接経費は、</a:t>
          </a:r>
          <a:r>
            <a:rPr kumimoji="1" lang="en-US" altLang="ja-JP" sz="1200" b="1"/>
            <a:t>12.</a:t>
          </a:r>
          <a:r>
            <a:rPr kumimoji="1" lang="ja-JP" altLang="en-US" sz="1200" b="1"/>
            <a:t>事業規模を選択いただけましたら自動計算されます。</a:t>
          </a:r>
          <a:endParaRPr kumimoji="1" lang="en-US" altLang="ja-JP" sz="1200" b="1"/>
        </a:p>
        <a:p>
          <a:r>
            <a:rPr kumimoji="1" lang="ja-JP" altLang="en-US" sz="1200" b="1"/>
            <a:t>　　特段の事情により、修正が必要な場合は修正をお願いいたします。</a:t>
          </a:r>
          <a:endParaRPr kumimoji="1" lang="en-US" altLang="ja-JP" sz="1200" b="1"/>
        </a:p>
        <a:p>
          <a:r>
            <a:rPr kumimoji="1" lang="ja-JP" altLang="en-US" sz="1200" b="1"/>
            <a:t>　　原則：</a:t>
          </a:r>
          <a:r>
            <a:rPr kumimoji="1" lang="en-US" altLang="ja-JP" sz="1200" b="1"/>
            <a:t>30%</a:t>
          </a:r>
        </a:p>
        <a:p>
          <a:r>
            <a:rPr kumimoji="1" lang="ja-JP" altLang="en-US" sz="1200" b="1"/>
            <a:t>　　軽減措置適用：</a:t>
          </a:r>
          <a:r>
            <a:rPr kumimoji="1" lang="en-US" altLang="ja-JP" sz="1200" b="1"/>
            <a:t>20%</a:t>
          </a:r>
          <a:r>
            <a:rPr kumimoji="1" lang="ja-JP" altLang="en-US" sz="1200" b="1"/>
            <a:t>（申込者が中小企業、特定非営利活動法人に当たる場合。）</a:t>
          </a:r>
          <a:endParaRPr kumimoji="1" lang="en-US" altLang="ja-JP" sz="1200" b="1"/>
        </a:p>
      </xdr:txBody>
    </xdr:sp>
    <xdr:clientData/>
  </xdr:twoCellAnchor>
  <xdr:twoCellAnchor>
    <xdr:from>
      <xdr:col>27</xdr:col>
      <xdr:colOff>57149</xdr:colOff>
      <xdr:row>43</xdr:row>
      <xdr:rowOff>29616</xdr:rowOff>
    </xdr:from>
    <xdr:to>
      <xdr:col>37</xdr:col>
      <xdr:colOff>704850</xdr:colOff>
      <xdr:row>47</xdr:row>
      <xdr:rowOff>257736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823325" y="12501763"/>
          <a:ext cx="9052113" cy="1651267"/>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1"/>
            <a:t>　　申込者の事業規模は、</a:t>
          </a:r>
          <a:r>
            <a:rPr lang="ja-JP" altLang="en-US" sz="1200" b="1">
              <a:effectLst/>
            </a:rPr>
            <a:t>中小企業基本法の定義に基づいてください。</a:t>
          </a:r>
          <a:endParaRPr lang="en-US" altLang="ja-JP" sz="1200" b="1">
            <a:effectLst/>
          </a:endParaRPr>
        </a:p>
        <a:p>
          <a:r>
            <a:rPr kumimoji="1" lang="ja-JP" altLang="en-US" sz="1200" b="1">
              <a:effectLst/>
            </a:rPr>
            <a:t>　　外資系企業とは、国内に設立された会社のうち以下のいずれかに該当する企業を指します。</a:t>
          </a:r>
          <a:endParaRPr kumimoji="1" lang="en-US" altLang="ja-JP" sz="1200" b="1">
            <a:effectLst/>
          </a:endParaRPr>
        </a:p>
        <a:p>
          <a:r>
            <a:rPr kumimoji="1" lang="ja-JP" altLang="en-US" sz="1200" b="1">
              <a:effectLst/>
            </a:rPr>
            <a:t>　　①外国投資家が株式又は持分の</a:t>
          </a:r>
          <a:r>
            <a:rPr kumimoji="1" lang="en-US" altLang="ja-JP" sz="1200" b="1">
              <a:effectLst/>
            </a:rPr>
            <a:t>3</a:t>
          </a:r>
          <a:r>
            <a:rPr kumimoji="1" lang="ja-JP" altLang="en-US" sz="1200" b="1">
              <a:effectLst/>
            </a:rPr>
            <a:t>分の</a:t>
          </a:r>
          <a:r>
            <a:rPr kumimoji="1" lang="en-US" altLang="ja-JP" sz="1200" b="1">
              <a:effectLst/>
            </a:rPr>
            <a:t>1</a:t>
          </a:r>
          <a:r>
            <a:rPr kumimoji="1" lang="ja-JP" altLang="en-US" sz="1200" b="1">
              <a:effectLst/>
            </a:rPr>
            <a:t>超を所有している企業であって、外国側筆頭出資者の出資比率が</a:t>
          </a:r>
          <a:r>
            <a:rPr kumimoji="1" lang="en-US" altLang="ja-JP" sz="1200" b="1">
              <a:effectLst/>
            </a:rPr>
            <a:t>10%</a:t>
          </a:r>
          <a:r>
            <a:rPr kumimoji="1" lang="ja-JP" altLang="en-US" sz="1200" b="1">
              <a:effectLst/>
            </a:rPr>
            <a:t>以上である企業</a:t>
          </a:r>
          <a:endParaRPr kumimoji="1" lang="en-US" altLang="ja-JP" sz="1200" b="1">
            <a:effectLst/>
          </a:endParaRPr>
        </a:p>
        <a:p>
          <a:r>
            <a:rPr kumimoji="1" lang="ja-JP" altLang="en-US" sz="1200" b="1">
              <a:effectLst/>
            </a:rPr>
            <a:t>　　②外国投資家が株式又は持分の</a:t>
          </a:r>
          <a:r>
            <a:rPr kumimoji="1" lang="en-US" altLang="ja-JP" sz="1200" b="1">
              <a:effectLst/>
            </a:rPr>
            <a:t>3</a:t>
          </a:r>
          <a:r>
            <a:rPr kumimoji="1" lang="ja-JP" altLang="en-US" sz="1200" b="1">
              <a:effectLst/>
            </a:rPr>
            <a:t>分の</a:t>
          </a:r>
          <a:r>
            <a:rPr kumimoji="1" lang="en-US" altLang="ja-JP" sz="1200" b="1">
              <a:effectLst/>
            </a:rPr>
            <a:t>1</a:t>
          </a:r>
          <a:r>
            <a:rPr kumimoji="1" lang="ja-JP" altLang="en-US" sz="1200" b="1">
              <a:effectLst/>
            </a:rPr>
            <a:t>超を所有している国内法人が出資する企業であって、外国投資家の直接出資比率及び</a:t>
          </a:r>
          <a:endParaRPr kumimoji="1" lang="en-US" altLang="ja-JP" sz="1200" b="1">
            <a:effectLst/>
          </a:endParaRPr>
        </a:p>
        <a:p>
          <a:r>
            <a:rPr kumimoji="1" lang="ja-JP" altLang="en-US" sz="1200" b="1">
              <a:effectLst/>
            </a:rPr>
            <a:t>←　　間接出資比率の合計が</a:t>
          </a:r>
          <a:r>
            <a:rPr kumimoji="1" lang="en-US" altLang="ja-JP" sz="1200" b="1">
              <a:effectLst/>
            </a:rPr>
            <a:t>3</a:t>
          </a:r>
          <a:r>
            <a:rPr kumimoji="1" lang="ja-JP" altLang="en-US" sz="1200" b="1">
              <a:effectLst/>
            </a:rPr>
            <a:t>分の</a:t>
          </a:r>
          <a:r>
            <a:rPr kumimoji="1" lang="en-US" altLang="ja-JP" sz="1200" b="1">
              <a:effectLst/>
            </a:rPr>
            <a:t>1</a:t>
          </a:r>
          <a:r>
            <a:rPr kumimoji="1" lang="ja-JP" altLang="en-US" sz="1200" b="1">
              <a:effectLst/>
            </a:rPr>
            <a:t>超となり、外国側筆頭出資者の出資比率が</a:t>
          </a:r>
          <a:r>
            <a:rPr kumimoji="1" lang="en-US" altLang="ja-JP" sz="1200" b="1">
              <a:effectLst/>
            </a:rPr>
            <a:t>10%</a:t>
          </a:r>
          <a:r>
            <a:rPr kumimoji="1" lang="ja-JP" altLang="en-US" sz="1200" b="1">
              <a:effectLst/>
            </a:rPr>
            <a:t>以上である企業</a:t>
          </a:r>
          <a:endParaRPr kumimoji="1" lang="en-US" altLang="ja-JP" sz="1200" b="1">
            <a:effectLst/>
          </a:endParaRPr>
        </a:p>
        <a:p>
          <a:r>
            <a:rPr kumimoji="1" lang="ja-JP" altLang="en-US" sz="1200" b="1">
              <a:effectLst/>
            </a:rPr>
            <a:t>　　併せて、以下にある注）もご参照ください。　</a:t>
          </a:r>
          <a:endParaRPr kumimoji="1" lang="en-US" altLang="ja-JP" sz="1200" b="1">
            <a:effectLst/>
          </a:endParaRPr>
        </a:p>
      </xdr:txBody>
    </xdr:sp>
    <xdr:clientData/>
  </xdr:twoCellAnchor>
  <xdr:twoCellAnchor>
    <xdr:from>
      <xdr:col>27</xdr:col>
      <xdr:colOff>54429</xdr:colOff>
      <xdr:row>39</xdr:row>
      <xdr:rowOff>190500</xdr:rowOff>
    </xdr:from>
    <xdr:to>
      <xdr:col>32</xdr:col>
      <xdr:colOff>775607</xdr:colOff>
      <xdr:row>42</xdr:row>
      <xdr:rowOff>191408</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838215" y="11430000"/>
          <a:ext cx="4939392" cy="858158"/>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a:t>
          </a:r>
          <a:r>
            <a:rPr kumimoji="1" lang="en-US" altLang="ja-JP" sz="1200" b="1"/>
            <a:t>【</a:t>
          </a:r>
          <a:r>
            <a:rPr kumimoji="1" lang="ja-JP" altLang="en-US" sz="1200" b="1"/>
            <a:t>申込者側名称</a:t>
          </a:r>
          <a:r>
            <a:rPr kumimoji="1" lang="en-US" altLang="ja-JP" sz="1200" b="1"/>
            <a:t>】</a:t>
          </a:r>
          <a:r>
            <a:rPr kumimoji="1" lang="ja-JP" altLang="en-US" sz="1200" b="1"/>
            <a:t>に、乙の名称を記載いただけますようお願い</a:t>
          </a:r>
          <a:endParaRPr kumimoji="1" lang="en-US" altLang="ja-JP" sz="1200" b="1"/>
        </a:p>
        <a:p>
          <a:r>
            <a:rPr kumimoji="1" lang="ja-JP" altLang="en-US" sz="1200" b="1"/>
            <a:t>　　　いたします。</a:t>
          </a:r>
          <a:endParaRPr kumimoji="1" lang="en-US" altLang="ja-JP" sz="1200" b="1"/>
        </a:p>
      </xdr:txBody>
    </xdr:sp>
    <xdr:clientData/>
  </xdr:twoCellAnchor>
  <xdr:twoCellAnchor>
    <xdr:from>
      <xdr:col>27</xdr:col>
      <xdr:colOff>104775</xdr:colOff>
      <xdr:row>6</xdr:row>
      <xdr:rowOff>102805</xdr:rowOff>
    </xdr:from>
    <xdr:to>
      <xdr:col>32</xdr:col>
      <xdr:colOff>447675</xdr:colOff>
      <xdr:row>8</xdr:row>
      <xdr:rowOff>169330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888561" y="1531555"/>
          <a:ext cx="4561114" cy="638025"/>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押印は不要です。</a:t>
          </a:r>
        </a:p>
      </xdr:txBody>
    </xdr:sp>
    <xdr:clientData/>
  </xdr:twoCellAnchor>
  <mc:AlternateContent xmlns:mc="http://schemas.openxmlformats.org/markup-compatibility/2006">
    <mc:Choice xmlns:a14="http://schemas.microsoft.com/office/drawing/2010/main" Requires="a14">
      <xdr:twoCellAnchor editAs="oneCell">
        <xdr:from>
          <xdr:col>16</xdr:col>
          <xdr:colOff>57150</xdr:colOff>
          <xdr:row>46</xdr:row>
          <xdr:rowOff>28575</xdr:rowOff>
        </xdr:from>
        <xdr:to>
          <xdr:col>16</xdr:col>
          <xdr:colOff>285750</xdr:colOff>
          <xdr:row>46</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57149</xdr:colOff>
      <xdr:row>49</xdr:row>
      <xdr:rowOff>56030</xdr:rowOff>
    </xdr:from>
    <xdr:to>
      <xdr:col>37</xdr:col>
      <xdr:colOff>704850</xdr:colOff>
      <xdr:row>54</xdr:row>
      <xdr:rowOff>136312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823325" y="14534030"/>
          <a:ext cx="9052113" cy="1626694"/>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注）外国投資家とは、非居住者である個人、外国法令に基づいて設立された法人その他の団体又は外国に本社を有する法人</a:t>
          </a:r>
          <a:endParaRPr kumimoji="1" lang="en-US" altLang="ja-JP" sz="1200" b="1"/>
        </a:p>
        <a:p>
          <a:r>
            <a:rPr kumimoji="1" lang="ja-JP" altLang="en-US" sz="1200" b="1"/>
            <a:t>　　その他の団体をいう。</a:t>
          </a:r>
          <a:endParaRPr kumimoji="1" lang="en-US" altLang="ja-JP" sz="1200" b="1"/>
        </a:p>
        <a:p>
          <a:r>
            <a:rPr kumimoji="1" lang="ja-JP" altLang="en-US" sz="1200" b="1">
              <a:effectLst/>
            </a:rPr>
            <a:t>注）直接出資比率とは、資本金又は出資金総額に占める外国投資家の株式の株式会社又は持分の比率。</a:t>
          </a:r>
          <a:endParaRPr kumimoji="1" lang="en-US" altLang="ja-JP" sz="1200" b="1">
            <a:effectLst/>
          </a:endParaRPr>
        </a:p>
        <a:p>
          <a:r>
            <a:rPr kumimoji="1" lang="ja-JP" altLang="en-US" sz="1200" b="1">
              <a:effectLst/>
            </a:rPr>
            <a:t>　　間接出資比率とは、外国投資家の国内法人への出資比率に国内法人からの当該企業への出資比率を乗じたもの。</a:t>
          </a:r>
          <a:endParaRPr kumimoji="1" lang="en-US" altLang="ja-JP" sz="1200" b="1">
            <a:effectLst/>
          </a:endParaRPr>
        </a:p>
        <a:p>
          <a:endParaRPr kumimoji="1" lang="en-US" altLang="ja-JP" sz="1200" b="1">
            <a:effectLst/>
          </a:endParaRPr>
        </a:p>
        <a:p>
          <a:r>
            <a:rPr kumimoji="1" lang="ja-JP" altLang="en-US" sz="1200" b="1">
              <a:effectLst/>
            </a:rPr>
            <a:t>文部科学省にて行われる産学連携等実施状況調査への対応のため、ご記入をいただけますようお願いいたします。</a:t>
          </a:r>
          <a:endParaRPr kumimoji="1" lang="en-US" altLang="ja-JP" sz="1200" b="1">
            <a:effectLst/>
          </a:endParaRPr>
        </a:p>
      </xdr:txBody>
    </xdr:sp>
    <xdr:clientData/>
  </xdr:twoCellAnchor>
  <xdr:twoCellAnchor>
    <xdr:from>
      <xdr:col>27</xdr:col>
      <xdr:colOff>104775</xdr:colOff>
      <xdr:row>15</xdr:row>
      <xdr:rowOff>192452</xdr:rowOff>
    </xdr:from>
    <xdr:to>
      <xdr:col>32</xdr:col>
      <xdr:colOff>447675</xdr:colOff>
      <xdr:row>17</xdr:row>
      <xdr:rowOff>258977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870951" y="4316217"/>
          <a:ext cx="4545106" cy="649231"/>
        </a:xfrm>
        <a:prstGeom prst="rect">
          <a:avLst/>
        </a:prstGeom>
        <a:solidFill>
          <a:schemeClr val="accent1">
            <a:lumMod val="20000"/>
            <a:lumOff val="80000"/>
          </a:schemeClr>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　研究期間の開始日は、「契約締結日」以降の内容で設定</a:t>
          </a:r>
          <a:endParaRPr kumimoji="1" lang="en-US" altLang="ja-JP" sz="1200" b="1"/>
        </a:p>
        <a:p>
          <a:r>
            <a:rPr kumimoji="1" lang="ja-JP" altLang="en-US" sz="1200" b="1"/>
            <a:t>　　いただくことが可能です。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485775</xdr:colOff>
      <xdr:row>3</xdr:row>
      <xdr:rowOff>152399</xdr:rowOff>
    </xdr:from>
    <xdr:to>
      <xdr:col>16</xdr:col>
      <xdr:colOff>695325</xdr:colOff>
      <xdr:row>10</xdr:row>
      <xdr:rowOff>76199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7820025" y="1123949"/>
          <a:ext cx="7753350" cy="18764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備考</a:t>
          </a:r>
        </a:p>
        <a:p>
          <a:pPr algn="l" rtl="1">
            <a:lnSpc>
              <a:spcPts val="1500"/>
            </a:lnSpc>
          </a:pP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１</a:t>
          </a: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共同研究員が含まれる場合のみご提出ください。</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２</a:t>
          </a: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学歴は大学入学以降について年次を追って記載願います。</a:t>
          </a:r>
        </a:p>
        <a:p>
          <a:pPr algn="l" rtl="1">
            <a:lnSpc>
              <a:spcPts val="1500"/>
            </a:lnSpc>
          </a:pP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３</a:t>
          </a: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発表論文があるときは研究歴中に論文名、掲載誌名及びその年月日等を記載願います。</a:t>
          </a:r>
        </a:p>
        <a:p>
          <a:pPr algn="l" rtl="1">
            <a:lnSpc>
              <a:spcPts val="1500"/>
            </a:lnSpc>
          </a:pP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４</a:t>
          </a:r>
          <a:r>
            <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調書における氏名の箇所への記名・押印は研究員ご自身でお願いします。</a:t>
          </a:r>
        </a:p>
      </xdr:txBody>
    </xdr:sp>
    <xdr:clientData/>
  </xdr:twoCellAnchor>
  <xdr:twoCellAnchor>
    <xdr:from>
      <xdr:col>7</xdr:col>
      <xdr:colOff>371475</xdr:colOff>
      <xdr:row>28</xdr:row>
      <xdr:rowOff>247650</xdr:rowOff>
    </xdr:from>
    <xdr:to>
      <xdr:col>16</xdr:col>
      <xdr:colOff>581025</xdr:colOff>
      <xdr:row>30</xdr:row>
      <xdr:rowOff>161925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7324725" y="8153400"/>
          <a:ext cx="7753350" cy="5905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氏名欄は自署をお願いいたします。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295275</xdr:colOff>
      <xdr:row>2</xdr:row>
      <xdr:rowOff>95250</xdr:rowOff>
    </xdr:from>
    <xdr:to>
      <xdr:col>19</xdr:col>
      <xdr:colOff>114300</xdr:colOff>
      <xdr:row>5</xdr:row>
      <xdr:rowOff>72390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bwMode="auto">
        <a:xfrm>
          <a:off x="10144125" y="609600"/>
          <a:ext cx="4848225" cy="89154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研究経費を分割納付される場合のみご提出ください。</a:t>
          </a:r>
        </a:p>
        <a:p>
          <a:pPr algn="l" rtl="1">
            <a:lnSpc>
              <a:spcPts val="15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記入欄が足りない場合は適宜追加願います。</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13</xdr:col>
      <xdr:colOff>304800</xdr:colOff>
      <xdr:row>6</xdr:row>
      <xdr:rowOff>438150</xdr:rowOff>
    </xdr:from>
    <xdr:to>
      <xdr:col>19</xdr:col>
      <xdr:colOff>352425</xdr:colOff>
      <xdr:row>8</xdr:row>
      <xdr:rowOff>100965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10153650" y="2162175"/>
          <a:ext cx="5076825" cy="89154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納付予定時期</a:t>
          </a: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、請求書発行予定時期は例示です。</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具体的にはご相談いただけますよう、お願いいたします。</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340995</xdr:colOff>
      <xdr:row>1</xdr:row>
      <xdr:rowOff>3809</xdr:rowOff>
    </xdr:from>
    <xdr:to>
      <xdr:col>13</xdr:col>
      <xdr:colOff>499134</xdr:colOff>
      <xdr:row>7</xdr:row>
      <xdr:rowOff>47625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7094220" y="289559"/>
          <a:ext cx="6863739" cy="172974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a:t>
          </a:r>
          <a:r>
            <a:rPr kumimoji="1" lang="ja-JP" altLang="en-US" sz="1400" b="1" i="0" u="sng"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a:t>
          </a:r>
          <a:endParaRPr kumimoji="1" lang="en-US" altLang="ja-JP"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a:p>
          <a:pPr algn="l" rtl="1">
            <a:lnSpc>
              <a:spcPts val="1500"/>
            </a:lnSpc>
          </a:pPr>
          <a:r>
            <a:rPr kumimoji="1" lang="ja-JP" altLang="en-US"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本様式に内訳を記載してください。</a:t>
          </a:r>
          <a:endParaRPr kumimoji="1" lang="en-US" altLang="ja-JP"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a:p>
          <a:pPr algn="l" rtl="1">
            <a:lnSpc>
              <a:spcPts val="1500"/>
            </a:lnSpc>
          </a:pPr>
          <a:endParaRPr kumimoji="1" lang="en-US" altLang="ja-JP"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a:p>
          <a:pPr algn="l" rtl="1">
            <a:lnSpc>
              <a:spcPts val="1600"/>
            </a:lnSpc>
          </a:pPr>
          <a:r>
            <a:rPr kumimoji="1" lang="ja-JP" altLang="en-US" sz="1400" b="1"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a:t>
          </a:r>
          <a:r>
            <a:rPr kumimoji="1" lang="en-US" altLang="ja-JP" sz="1400" b="0"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a:t>
          </a:r>
          <a:r>
            <a:rPr kumimoji="1" lang="ja-JP" altLang="en-US" sz="1400" b="0"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内訳が必要な例</a:t>
          </a:r>
          <a:r>
            <a:rPr kumimoji="1" lang="en-US" altLang="ja-JP" sz="1400" b="0"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a:t>
          </a:r>
        </a:p>
        <a:p>
          <a:pPr algn="l" rtl="1">
            <a:lnSpc>
              <a:spcPts val="1500"/>
            </a:lnSpc>
          </a:pPr>
          <a:r>
            <a:rPr kumimoji="1" lang="ja-JP" altLang="en-US" sz="1400" b="0"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a:t>
          </a:r>
          <a:r>
            <a:rPr kumimoji="1" lang="ja-JP" altLang="en-US" sz="1400" b="1" i="0" u="sng"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・特別試験研究費税額控除制度の利用を希望する場合</a:t>
          </a:r>
        </a:p>
      </xdr:txBody>
    </xdr:sp>
    <xdr:clientData/>
  </xdr:twoCellAnchor>
  <xdr:twoCellAnchor>
    <xdr:from>
      <xdr:col>5</xdr:col>
      <xdr:colOff>361950</xdr:colOff>
      <xdr:row>8</xdr:row>
      <xdr:rowOff>123824</xdr:rowOff>
    </xdr:from>
    <xdr:to>
      <xdr:col>13</xdr:col>
      <xdr:colOff>529647</xdr:colOff>
      <xdr:row>13</xdr:row>
      <xdr:rowOff>171449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bwMode="auto">
        <a:xfrm>
          <a:off x="6534150" y="2143124"/>
          <a:ext cx="6873297" cy="10001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a:t>
          </a:r>
          <a:r>
            <a:rPr kumimoji="1" lang="ja-JP" altLang="en-US"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複数年度にまたがる場合は、年度ごとに作成してください。</a:t>
          </a:r>
          <a:endParaRPr kumimoji="1" lang="en-US" altLang="ja-JP"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a:p>
          <a:pPr algn="l" rtl="1">
            <a:lnSpc>
              <a:spcPts val="1500"/>
            </a:lnSpc>
          </a:pPr>
          <a:r>
            <a:rPr kumimoji="1" lang="en-US" altLang="ja-JP"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a:t>
          </a:r>
          <a:r>
            <a:rPr kumimoji="1" lang="ja-JP" altLang="en-US"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すべて消費税を含む額でご記入ください。</a:t>
          </a:r>
          <a:endParaRPr kumimoji="1" lang="en-US" altLang="ja-JP"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a:p>
          <a:pPr algn="l" rtl="1">
            <a:lnSpc>
              <a:spcPts val="1400"/>
            </a:lnSpc>
          </a:pPr>
          <a:r>
            <a:rPr kumimoji="1" lang="ja-JP" altLang="en-US" sz="1400" b="0" i="0" u="none"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rPr>
            <a:t>　 （外国旅費、人件費等についても同様） </a:t>
          </a:r>
          <a:endParaRPr kumimoji="1" lang="ja-JP" altLang="en-US" sz="1400" b="0" i="0" strike="noStrike">
            <a:solidFill>
              <a:sysClr val="windowText" lastClr="000000"/>
            </a:solidFill>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T138"/>
  <sheetViews>
    <sheetView tabSelected="1" view="pageBreakPreview" zoomScale="85" zoomScaleNormal="100" zoomScaleSheetLayoutView="85" workbookViewId="0">
      <selection activeCell="R8" sqref="R8:X8"/>
    </sheetView>
  </sheetViews>
  <sheetFormatPr defaultColWidth="11" defaultRowHeight="14.25" x14ac:dyDescent="0.4"/>
  <cols>
    <col min="1" max="1" width="2.5" style="1" customWidth="1"/>
    <col min="2" max="2" width="0.625" style="1" hidden="1" customWidth="1"/>
    <col min="3" max="3" width="4.375" style="45" customWidth="1"/>
    <col min="4" max="7" width="6.5" style="1" customWidth="1"/>
    <col min="8" max="8" width="6.75" style="1" customWidth="1"/>
    <col min="9" max="9" width="6" style="1" customWidth="1"/>
    <col min="10" max="10" width="5.625" style="1" customWidth="1"/>
    <col min="11" max="11" width="5.5" style="1" customWidth="1"/>
    <col min="12" max="12" width="10.375" style="1" bestFit="1" customWidth="1"/>
    <col min="13" max="13" width="1.75" style="1" customWidth="1"/>
    <col min="14" max="14" width="6.125" style="1" customWidth="1"/>
    <col min="15" max="15" width="2.75" style="1" customWidth="1"/>
    <col min="16" max="16" width="5.625" style="1" customWidth="1"/>
    <col min="17" max="18" width="5.5" style="1" customWidth="1"/>
    <col min="19" max="19" width="5" style="1" customWidth="1"/>
    <col min="20" max="20" width="6.125" style="1" customWidth="1"/>
    <col min="21" max="21" width="5.125" style="1" customWidth="1"/>
    <col min="22" max="22" width="7.375" style="1" customWidth="1"/>
    <col min="23" max="24" width="6.625" style="1" customWidth="1"/>
    <col min="25" max="25" width="5.625" style="1" customWidth="1"/>
    <col min="26" max="26" width="16.25" style="1" customWidth="1"/>
    <col min="27" max="27" width="1.375" style="1" customWidth="1"/>
    <col min="28" max="37" width="11" style="1"/>
    <col min="38" max="38" width="11" style="1" customWidth="1"/>
    <col min="39" max="16384" width="11" style="1"/>
  </cols>
  <sheetData>
    <row r="1" spans="3:34" ht="10.5" customHeight="1" x14ac:dyDescent="0.4"/>
    <row r="2" spans="3:34" ht="22.5" customHeight="1" x14ac:dyDescent="0.4">
      <c r="U2" s="2"/>
      <c r="V2" s="142" t="s">
        <v>136</v>
      </c>
      <c r="W2" s="142"/>
      <c r="X2" s="142"/>
      <c r="Y2" s="142"/>
      <c r="Z2" s="142"/>
    </row>
    <row r="3" spans="3:34" ht="11.25" customHeight="1" x14ac:dyDescent="0.4"/>
    <row r="4" spans="3:34" ht="22.5" customHeight="1" x14ac:dyDescent="0.4">
      <c r="D4" s="140" t="s">
        <v>48</v>
      </c>
      <c r="E4" s="140"/>
      <c r="F4" s="140"/>
      <c r="G4" s="140"/>
      <c r="H4" s="140"/>
      <c r="I4" s="140"/>
      <c r="J4" s="140"/>
      <c r="K4" s="140"/>
      <c r="L4" s="140"/>
      <c r="M4" s="140"/>
      <c r="N4" s="140"/>
      <c r="O4" s="140"/>
      <c r="P4" s="140"/>
      <c r="Q4" s="140"/>
      <c r="R4" s="140"/>
    </row>
    <row r="5" spans="3:34" ht="22.5" customHeight="1" x14ac:dyDescent="0.4">
      <c r="D5" s="8"/>
      <c r="E5" s="8"/>
      <c r="F5" s="9"/>
      <c r="G5" s="9"/>
      <c r="H5" s="9"/>
      <c r="I5" s="9"/>
      <c r="J5" s="9"/>
      <c r="K5" s="9"/>
      <c r="L5" s="9"/>
      <c r="M5" s="9"/>
      <c r="N5" s="9"/>
      <c r="O5" s="9"/>
      <c r="P5" s="143"/>
      <c r="Q5" s="143"/>
      <c r="R5" s="41"/>
      <c r="S5" s="36"/>
      <c r="T5" s="36"/>
      <c r="U5" s="36"/>
      <c r="V5" s="36"/>
      <c r="W5" s="36"/>
      <c r="X5" s="36"/>
      <c r="Y5" s="36"/>
      <c r="Z5" s="36"/>
    </row>
    <row r="6" spans="3:34" ht="22.5" customHeight="1" x14ac:dyDescent="0.4">
      <c r="N6" s="141" t="s">
        <v>171</v>
      </c>
      <c r="O6" s="141"/>
      <c r="P6" s="137" t="s">
        <v>0</v>
      </c>
      <c r="Q6" s="137"/>
      <c r="R6" s="143"/>
      <c r="S6" s="143"/>
      <c r="T6" s="143"/>
      <c r="U6" s="143"/>
      <c r="V6" s="143"/>
      <c r="W6" s="143"/>
      <c r="X6" s="143"/>
      <c r="Y6" s="143"/>
      <c r="Z6" s="143"/>
    </row>
    <row r="7" spans="3:34" ht="22.5" customHeight="1" x14ac:dyDescent="0.4">
      <c r="P7" s="137" t="s">
        <v>1</v>
      </c>
      <c r="Q7" s="137"/>
      <c r="R7" s="143"/>
      <c r="S7" s="143"/>
      <c r="T7" s="143"/>
      <c r="U7" s="143"/>
      <c r="V7" s="143"/>
      <c r="W7" s="143"/>
      <c r="X7" s="143"/>
      <c r="Y7" s="143"/>
      <c r="Z7" s="143"/>
    </row>
    <row r="8" spans="3:34" ht="22.5" customHeight="1" x14ac:dyDescent="0.4">
      <c r="P8" s="137" t="s">
        <v>2</v>
      </c>
      <c r="Q8" s="137"/>
      <c r="R8" s="138"/>
      <c r="S8" s="138"/>
      <c r="T8" s="138"/>
      <c r="U8" s="138"/>
      <c r="V8" s="138"/>
      <c r="W8" s="138"/>
      <c r="X8" s="138"/>
      <c r="Y8" s="37"/>
      <c r="Z8" s="37"/>
    </row>
    <row r="9" spans="3:34" ht="15.75" customHeight="1" x14ac:dyDescent="0.4"/>
    <row r="10" spans="3:34" ht="22.5" customHeight="1" x14ac:dyDescent="0.4">
      <c r="D10" s="139" t="s">
        <v>25</v>
      </c>
      <c r="E10" s="139"/>
      <c r="F10" s="139"/>
      <c r="G10" s="139"/>
      <c r="H10" s="139"/>
      <c r="I10" s="139"/>
      <c r="J10" s="139"/>
      <c r="K10" s="139"/>
      <c r="L10" s="139"/>
      <c r="M10" s="139"/>
      <c r="N10" s="139"/>
      <c r="O10" s="139"/>
      <c r="P10" s="139"/>
      <c r="Q10" s="139"/>
      <c r="R10" s="139"/>
      <c r="S10" s="139"/>
      <c r="T10" s="139"/>
      <c r="U10" s="139"/>
      <c r="V10" s="139"/>
      <c r="W10" s="139"/>
      <c r="X10" s="139"/>
      <c r="Y10" s="139"/>
      <c r="Z10" s="139"/>
    </row>
    <row r="11" spans="3:34" ht="12.75" customHeight="1" x14ac:dyDescent="0.4"/>
    <row r="12" spans="3:34" ht="22.5" customHeight="1" x14ac:dyDescent="0.4">
      <c r="D12" s="140" t="s">
        <v>23</v>
      </c>
      <c r="E12" s="140"/>
      <c r="F12" s="140"/>
      <c r="G12" s="140"/>
      <c r="H12" s="140"/>
      <c r="I12" s="140"/>
      <c r="J12" s="140"/>
      <c r="K12" s="140"/>
      <c r="L12" s="140"/>
      <c r="M12" s="140"/>
      <c r="N12" s="140"/>
      <c r="O12" s="140"/>
      <c r="P12" s="140"/>
      <c r="Q12" s="140"/>
      <c r="R12" s="140"/>
      <c r="S12" s="140"/>
      <c r="T12" s="140"/>
      <c r="U12" s="140"/>
      <c r="V12" s="140"/>
      <c r="W12" s="140"/>
      <c r="X12" s="140"/>
      <c r="Y12" s="140"/>
      <c r="Z12" s="140"/>
    </row>
    <row r="13" spans="3:34" ht="22.5" customHeight="1" x14ac:dyDescent="0.4">
      <c r="D13" s="140" t="s">
        <v>24</v>
      </c>
      <c r="E13" s="140"/>
      <c r="F13" s="140"/>
      <c r="G13" s="140"/>
      <c r="H13" s="140"/>
      <c r="I13" s="140"/>
      <c r="J13" s="140"/>
      <c r="K13" s="140"/>
      <c r="L13" s="140"/>
      <c r="M13" s="140"/>
      <c r="N13" s="140"/>
      <c r="O13" s="140"/>
      <c r="P13" s="140"/>
      <c r="Q13" s="140"/>
      <c r="R13" s="140"/>
      <c r="S13" s="140"/>
      <c r="T13" s="140"/>
      <c r="U13" s="140"/>
      <c r="V13" s="140"/>
      <c r="W13" s="140"/>
      <c r="X13" s="140"/>
      <c r="Y13" s="140"/>
      <c r="Z13" s="140"/>
    </row>
    <row r="14" spans="3:34" ht="45" customHeight="1" x14ac:dyDescent="0.4">
      <c r="D14" s="141" t="s">
        <v>3</v>
      </c>
      <c r="E14" s="141"/>
      <c r="F14" s="141"/>
      <c r="G14" s="141"/>
      <c r="H14" s="141"/>
      <c r="I14" s="141"/>
      <c r="J14" s="141"/>
      <c r="K14" s="141"/>
      <c r="L14" s="141"/>
      <c r="M14" s="141"/>
      <c r="N14" s="141"/>
      <c r="O14" s="141"/>
      <c r="P14" s="141"/>
      <c r="Q14" s="141"/>
      <c r="R14" s="141"/>
      <c r="S14" s="141"/>
      <c r="T14" s="141"/>
      <c r="U14" s="141"/>
      <c r="V14" s="141"/>
      <c r="W14" s="141"/>
      <c r="X14" s="141"/>
      <c r="Y14" s="141"/>
      <c r="Z14" s="141"/>
      <c r="AE14" s="111"/>
      <c r="AF14" s="111"/>
      <c r="AG14" s="111"/>
      <c r="AH14" s="111"/>
    </row>
    <row r="15" spans="3:34" ht="22.5" customHeight="1" x14ac:dyDescent="0.4">
      <c r="C15" s="144">
        <v>1</v>
      </c>
      <c r="D15" s="145" t="s">
        <v>38</v>
      </c>
      <c r="E15" s="146"/>
      <c r="F15" s="146"/>
      <c r="G15" s="146"/>
      <c r="H15" s="149" t="s">
        <v>141</v>
      </c>
      <c r="I15" s="150"/>
      <c r="J15" s="150"/>
      <c r="K15" s="150"/>
      <c r="L15" s="150"/>
      <c r="M15" s="150"/>
      <c r="N15" s="150"/>
      <c r="O15" s="150"/>
      <c r="P15" s="150"/>
      <c r="Q15" s="150"/>
      <c r="R15" s="150"/>
      <c r="S15" s="150"/>
      <c r="T15" s="150"/>
      <c r="U15" s="150"/>
      <c r="V15" s="150"/>
      <c r="W15" s="150"/>
      <c r="X15" s="150"/>
      <c r="Y15" s="150"/>
      <c r="Z15" s="151"/>
      <c r="AE15" s="111"/>
      <c r="AF15" s="111"/>
      <c r="AG15" s="111"/>
      <c r="AH15" s="111"/>
    </row>
    <row r="16" spans="3:34" ht="22.5" customHeight="1" x14ac:dyDescent="0.4">
      <c r="C16" s="144"/>
      <c r="D16" s="147"/>
      <c r="E16" s="148"/>
      <c r="F16" s="148"/>
      <c r="G16" s="148"/>
      <c r="H16" s="152"/>
      <c r="I16" s="153"/>
      <c r="J16" s="153"/>
      <c r="K16" s="153"/>
      <c r="L16" s="153"/>
      <c r="M16" s="153"/>
      <c r="N16" s="153"/>
      <c r="O16" s="153"/>
      <c r="P16" s="153"/>
      <c r="Q16" s="153"/>
      <c r="R16" s="153"/>
      <c r="S16" s="153"/>
      <c r="T16" s="153"/>
      <c r="U16" s="153"/>
      <c r="V16" s="153"/>
      <c r="W16" s="153"/>
      <c r="X16" s="153"/>
      <c r="Y16" s="153"/>
      <c r="Z16" s="154"/>
      <c r="AE16" s="111"/>
      <c r="AF16" s="111"/>
      <c r="AG16" s="111"/>
      <c r="AH16" s="111"/>
    </row>
    <row r="17" spans="3:46" ht="22.5" customHeight="1" x14ac:dyDescent="0.4">
      <c r="C17" s="40">
        <v>2</v>
      </c>
      <c r="D17" s="161" t="s">
        <v>39</v>
      </c>
      <c r="E17" s="162"/>
      <c r="F17" s="162"/>
      <c r="G17" s="162"/>
      <c r="H17" s="163" t="s">
        <v>173</v>
      </c>
      <c r="I17" s="164"/>
      <c r="J17" s="164"/>
      <c r="K17" s="164"/>
      <c r="L17" s="164"/>
      <c r="M17" s="108"/>
      <c r="N17" s="39" t="s">
        <v>4</v>
      </c>
      <c r="O17" s="164" t="s">
        <v>137</v>
      </c>
      <c r="P17" s="165"/>
      <c r="Q17" s="165"/>
      <c r="R17" s="165"/>
      <c r="S17" s="165"/>
      <c r="T17" s="38" t="s">
        <v>5</v>
      </c>
      <c r="U17" s="166"/>
      <c r="V17" s="166"/>
      <c r="W17" s="166"/>
      <c r="X17" s="166"/>
      <c r="Y17" s="166"/>
      <c r="Z17" s="167"/>
      <c r="AE17" s="111"/>
      <c r="AF17" s="111"/>
      <c r="AG17" s="111"/>
      <c r="AH17" s="111"/>
    </row>
    <row r="18" spans="3:46" ht="22.5" customHeight="1" x14ac:dyDescent="0.4">
      <c r="C18" s="158">
        <v>3</v>
      </c>
      <c r="D18" s="145" t="s">
        <v>154</v>
      </c>
      <c r="E18" s="146"/>
      <c r="F18" s="146"/>
      <c r="G18" s="180"/>
      <c r="H18" s="87" t="s">
        <v>6</v>
      </c>
      <c r="I18" s="122" t="s">
        <v>7</v>
      </c>
      <c r="J18" s="123"/>
      <c r="K18" s="123"/>
      <c r="L18" s="123"/>
      <c r="M18" s="127"/>
      <c r="N18" s="122" t="s">
        <v>79</v>
      </c>
      <c r="O18" s="123"/>
      <c r="P18" s="123"/>
      <c r="Q18" s="123"/>
      <c r="R18" s="122" t="s">
        <v>28</v>
      </c>
      <c r="S18" s="123"/>
      <c r="T18" s="123"/>
      <c r="U18" s="123"/>
      <c r="V18" s="127"/>
      <c r="W18" s="123" t="s">
        <v>29</v>
      </c>
      <c r="X18" s="123"/>
      <c r="Y18" s="123"/>
      <c r="Z18" s="127"/>
    </row>
    <row r="19" spans="3:46" ht="22.5" customHeight="1" x14ac:dyDescent="0.4">
      <c r="C19" s="159"/>
      <c r="D19" s="181" t="s">
        <v>155</v>
      </c>
      <c r="E19" s="182"/>
      <c r="F19" s="182"/>
      <c r="G19" s="183"/>
      <c r="H19" s="89" t="s">
        <v>121</v>
      </c>
      <c r="I19" s="128"/>
      <c r="J19" s="129"/>
      <c r="K19" s="129"/>
      <c r="L19" s="129"/>
      <c r="M19" s="130"/>
      <c r="N19" s="155" t="s">
        <v>27</v>
      </c>
      <c r="O19" s="156"/>
      <c r="P19" s="156"/>
      <c r="Q19" s="156"/>
      <c r="R19" s="155"/>
      <c r="S19" s="156"/>
      <c r="T19" s="156"/>
      <c r="U19" s="156"/>
      <c r="V19" s="157"/>
      <c r="W19" s="156"/>
      <c r="X19" s="156"/>
      <c r="Y19" s="156"/>
      <c r="Z19" s="157"/>
    </row>
    <row r="20" spans="3:46" ht="22.5" customHeight="1" x14ac:dyDescent="0.4">
      <c r="C20" s="159"/>
      <c r="D20" s="110"/>
      <c r="E20" s="111"/>
      <c r="F20" s="111"/>
      <c r="G20" s="112"/>
      <c r="H20" s="90"/>
      <c r="I20" s="131"/>
      <c r="J20" s="132"/>
      <c r="K20" s="132"/>
      <c r="L20" s="132"/>
      <c r="M20" s="133"/>
      <c r="N20" s="119"/>
      <c r="O20" s="120"/>
      <c r="P20" s="120"/>
      <c r="Q20" s="120"/>
      <c r="R20" s="119"/>
      <c r="S20" s="120"/>
      <c r="T20" s="120"/>
      <c r="U20" s="120"/>
      <c r="V20" s="121"/>
      <c r="W20" s="120"/>
      <c r="X20" s="120"/>
      <c r="Y20" s="120"/>
      <c r="Z20" s="121"/>
    </row>
    <row r="21" spans="3:46" ht="22.5" customHeight="1" x14ac:dyDescent="0.4">
      <c r="C21" s="159"/>
      <c r="D21" s="184" t="s">
        <v>156</v>
      </c>
      <c r="E21" s="185"/>
      <c r="F21" s="185"/>
      <c r="G21" s="186"/>
      <c r="H21" s="91"/>
      <c r="I21" s="134"/>
      <c r="J21" s="135"/>
      <c r="K21" s="135"/>
      <c r="L21" s="135"/>
      <c r="M21" s="136"/>
      <c r="N21" s="124"/>
      <c r="O21" s="125"/>
      <c r="P21" s="125"/>
      <c r="Q21" s="125"/>
      <c r="R21" s="124"/>
      <c r="S21" s="125"/>
      <c r="T21" s="125"/>
      <c r="U21" s="125"/>
      <c r="V21" s="126"/>
      <c r="W21" s="125"/>
      <c r="X21" s="125"/>
      <c r="Y21" s="125"/>
      <c r="Z21" s="126"/>
    </row>
    <row r="22" spans="3:46" ht="24" customHeight="1" x14ac:dyDescent="0.15">
      <c r="C22" s="159"/>
      <c r="D22" s="168" t="s">
        <v>158</v>
      </c>
      <c r="E22" s="169"/>
      <c r="F22" s="169"/>
      <c r="G22" s="170"/>
      <c r="H22" s="88" t="s">
        <v>6</v>
      </c>
      <c r="I22" s="122" t="s">
        <v>7</v>
      </c>
      <c r="J22" s="123"/>
      <c r="K22" s="123"/>
      <c r="L22" s="123"/>
      <c r="M22" s="127"/>
      <c r="N22" s="122" t="s">
        <v>8</v>
      </c>
      <c r="O22" s="123"/>
      <c r="P22" s="123"/>
      <c r="Q22" s="123"/>
      <c r="R22" s="123"/>
      <c r="S22" s="123"/>
      <c r="T22" s="123"/>
      <c r="U22" s="123"/>
      <c r="V22" s="123"/>
      <c r="W22" s="122" t="s">
        <v>29</v>
      </c>
      <c r="X22" s="123"/>
      <c r="Y22" s="123"/>
      <c r="Z22" s="127"/>
      <c r="AF22" s="118"/>
    </row>
    <row r="23" spans="3:46" ht="22.5" customHeight="1" x14ac:dyDescent="0.4">
      <c r="C23" s="159"/>
      <c r="D23" s="171" t="str">
        <f>"(" &amp; H42 &amp; ")"</f>
        <v>(【申込者側名称】)</v>
      </c>
      <c r="E23" s="172"/>
      <c r="F23" s="172"/>
      <c r="G23" s="173"/>
      <c r="H23" s="89" t="s">
        <v>122</v>
      </c>
      <c r="I23" s="128"/>
      <c r="J23" s="129"/>
      <c r="K23" s="129"/>
      <c r="L23" s="129"/>
      <c r="M23" s="130"/>
      <c r="N23" s="155"/>
      <c r="O23" s="156"/>
      <c r="P23" s="156"/>
      <c r="Q23" s="156"/>
      <c r="R23" s="156"/>
      <c r="S23" s="156"/>
      <c r="T23" s="156"/>
      <c r="U23" s="156"/>
      <c r="V23" s="156"/>
      <c r="W23" s="155"/>
      <c r="X23" s="156"/>
      <c r="Y23" s="156"/>
      <c r="Z23" s="157"/>
    </row>
    <row r="24" spans="3:46" ht="22.5" customHeight="1" x14ac:dyDescent="0.4">
      <c r="C24" s="159"/>
      <c r="D24" s="174" t="s">
        <v>157</v>
      </c>
      <c r="E24" s="175"/>
      <c r="F24" s="175"/>
      <c r="G24" s="176"/>
      <c r="H24" s="90" t="s">
        <v>123</v>
      </c>
      <c r="I24" s="131"/>
      <c r="J24" s="132"/>
      <c r="K24" s="132"/>
      <c r="L24" s="132"/>
      <c r="M24" s="133"/>
      <c r="N24" s="119"/>
      <c r="O24" s="120"/>
      <c r="P24" s="120"/>
      <c r="Q24" s="120"/>
      <c r="R24" s="120"/>
      <c r="S24" s="120"/>
      <c r="T24" s="120"/>
      <c r="U24" s="120"/>
      <c r="V24" s="120"/>
      <c r="W24" s="119"/>
      <c r="X24" s="120"/>
      <c r="Y24" s="120"/>
      <c r="Z24" s="121"/>
    </row>
    <row r="25" spans="3:46" ht="22.5" customHeight="1" x14ac:dyDescent="0.4">
      <c r="C25" s="160"/>
      <c r="D25" s="177"/>
      <c r="E25" s="178"/>
      <c r="F25" s="178"/>
      <c r="G25" s="179"/>
      <c r="H25" s="91"/>
      <c r="I25" s="134"/>
      <c r="J25" s="135"/>
      <c r="K25" s="135"/>
      <c r="L25" s="135"/>
      <c r="M25" s="136"/>
      <c r="N25" s="124"/>
      <c r="O25" s="125"/>
      <c r="P25" s="125"/>
      <c r="Q25" s="125"/>
      <c r="R25" s="125"/>
      <c r="S25" s="125"/>
      <c r="T25" s="125"/>
      <c r="U25" s="125"/>
      <c r="V25" s="125"/>
      <c r="W25" s="124"/>
      <c r="X25" s="125"/>
      <c r="Y25" s="125"/>
      <c r="Z25" s="126"/>
      <c r="AC25" s="238"/>
      <c r="AD25" s="238"/>
      <c r="AE25" s="238"/>
      <c r="AF25" s="238"/>
      <c r="AG25" s="238"/>
      <c r="AH25" s="238"/>
      <c r="AI25" s="238"/>
      <c r="AJ25" s="238"/>
      <c r="AK25" s="238"/>
      <c r="AL25" s="238"/>
      <c r="AM25" s="238"/>
      <c r="AN25" s="238"/>
      <c r="AO25" s="238"/>
      <c r="AP25" s="238"/>
      <c r="AQ25" s="238"/>
      <c r="AR25" s="238"/>
      <c r="AS25" s="238"/>
      <c r="AT25" s="238"/>
    </row>
    <row r="26" spans="3:46" ht="15.75" customHeight="1" x14ac:dyDescent="0.4">
      <c r="C26" s="158">
        <v>4</v>
      </c>
      <c r="D26" s="145" t="s">
        <v>140</v>
      </c>
      <c r="E26" s="146"/>
      <c r="F26" s="146"/>
      <c r="G26" s="180"/>
      <c r="H26" s="241" t="s">
        <v>34</v>
      </c>
      <c r="I26" s="242"/>
      <c r="J26" s="242"/>
      <c r="K26" s="242"/>
      <c r="L26" s="242"/>
      <c r="M26" s="242"/>
      <c r="N26" s="242"/>
      <c r="O26" s="242"/>
      <c r="P26" s="242"/>
      <c r="Q26" s="242"/>
      <c r="R26" s="242"/>
      <c r="S26" s="242"/>
      <c r="T26" s="242"/>
      <c r="U26" s="242"/>
      <c r="V26" s="242"/>
      <c r="W26" s="242"/>
      <c r="X26" s="242"/>
      <c r="Y26" s="242"/>
      <c r="Z26" s="243"/>
      <c r="AD26" s="249"/>
      <c r="AE26" s="249"/>
      <c r="AF26" s="281"/>
      <c r="AG26" s="281"/>
    </row>
    <row r="27" spans="3:46" ht="3.75" customHeight="1" thickBot="1" x14ac:dyDescent="0.45">
      <c r="C27" s="159"/>
      <c r="D27" s="275"/>
      <c r="E27" s="276"/>
      <c r="F27" s="276"/>
      <c r="G27" s="277"/>
      <c r="H27" s="244"/>
      <c r="I27" s="245"/>
      <c r="J27" s="245"/>
      <c r="K27" s="245"/>
      <c r="L27" s="245"/>
      <c r="M27" s="245"/>
      <c r="N27" s="245"/>
      <c r="O27" s="245"/>
      <c r="P27" s="245"/>
      <c r="Q27" s="245"/>
      <c r="R27" s="245"/>
      <c r="S27" s="245"/>
      <c r="T27" s="245"/>
      <c r="U27" s="245"/>
      <c r="V27" s="245"/>
      <c r="W27" s="245"/>
      <c r="X27" s="245"/>
      <c r="Y27" s="245"/>
      <c r="Z27" s="246"/>
    </row>
    <row r="28" spans="3:46" ht="26.25" customHeight="1" thickTop="1" thickBot="1" x14ac:dyDescent="0.45">
      <c r="C28" s="159"/>
      <c r="D28" s="275"/>
      <c r="E28" s="276"/>
      <c r="F28" s="276"/>
      <c r="G28" s="277"/>
      <c r="H28" s="220" t="s">
        <v>150</v>
      </c>
      <c r="I28" s="221"/>
      <c r="J28" s="221"/>
      <c r="K28" s="221"/>
      <c r="L28" s="222"/>
      <c r="M28" s="222"/>
      <c r="N28" s="222"/>
      <c r="O28" s="222"/>
      <c r="P28" s="222"/>
      <c r="Q28" s="222"/>
      <c r="R28" s="222"/>
      <c r="S28" s="223">
        <v>0</v>
      </c>
      <c r="T28" s="224"/>
      <c r="U28" s="225"/>
      <c r="V28" s="32" t="s">
        <v>31</v>
      </c>
      <c r="W28" s="6"/>
      <c r="X28" s="247"/>
      <c r="Y28" s="247"/>
      <c r="Z28" s="248"/>
    </row>
    <row r="29" spans="3:46" ht="26.25" customHeight="1" thickTop="1" thickBot="1" x14ac:dyDescent="0.45">
      <c r="C29" s="159"/>
      <c r="D29" s="275"/>
      <c r="E29" s="276"/>
      <c r="F29" s="276"/>
      <c r="G29" s="277"/>
      <c r="H29" s="220" t="s">
        <v>151</v>
      </c>
      <c r="I29" s="221"/>
      <c r="J29" s="221"/>
      <c r="K29" s="221"/>
      <c r="L29" s="222"/>
      <c r="M29" s="222"/>
      <c r="N29" s="222"/>
      <c r="O29" s="222"/>
      <c r="P29" s="222"/>
      <c r="Q29" s="222"/>
      <c r="R29" s="222"/>
      <c r="S29" s="223">
        <f>ROUNDDOWN(S28*Y29%,0)</f>
        <v>0</v>
      </c>
      <c r="T29" s="224"/>
      <c r="U29" s="225"/>
      <c r="V29" s="32" t="s">
        <v>31</v>
      </c>
      <c r="W29" s="238" t="s">
        <v>132</v>
      </c>
      <c r="X29" s="238"/>
      <c r="Y29" s="100">
        <f>IF(H47="中小企業",20,IF(H47="特定非営利活動法人",20,30))</f>
        <v>30</v>
      </c>
      <c r="Z29" s="101" t="s">
        <v>133</v>
      </c>
    </row>
    <row r="30" spans="3:46" ht="26.25" customHeight="1" thickTop="1" thickBot="1" x14ac:dyDescent="0.45">
      <c r="C30" s="159"/>
      <c r="D30" s="275"/>
      <c r="E30" s="276"/>
      <c r="F30" s="276"/>
      <c r="G30" s="277"/>
      <c r="H30" s="220" t="s">
        <v>172</v>
      </c>
      <c r="I30" s="221"/>
      <c r="J30" s="221"/>
      <c r="K30" s="221"/>
      <c r="L30" s="221"/>
      <c r="M30" s="221"/>
      <c r="N30" s="221"/>
      <c r="O30" s="221"/>
      <c r="P30" s="221"/>
      <c r="Q30" s="221"/>
      <c r="R30" s="221"/>
      <c r="S30" s="221"/>
      <c r="T30" s="221"/>
      <c r="U30" s="221"/>
      <c r="Z30" s="93"/>
    </row>
    <row r="31" spans="3:46" ht="26.25" customHeight="1" thickTop="1" thickBot="1" x14ac:dyDescent="0.45">
      <c r="C31" s="159"/>
      <c r="D31" s="275"/>
      <c r="E31" s="276"/>
      <c r="F31" s="276"/>
      <c r="G31" s="277"/>
      <c r="H31" s="96" t="s">
        <v>129</v>
      </c>
      <c r="I31" s="222" t="s">
        <v>142</v>
      </c>
      <c r="J31" s="222"/>
      <c r="K31" s="222"/>
      <c r="L31" s="95">
        <v>220000</v>
      </c>
      <c r="M31" s="95"/>
      <c r="N31" s="230" t="s">
        <v>30</v>
      </c>
      <c r="O31" s="231"/>
      <c r="P31" s="98">
        <v>0</v>
      </c>
      <c r="Q31" s="33" t="s">
        <v>145</v>
      </c>
      <c r="T31" s="249">
        <f>L31*P31</f>
        <v>0</v>
      </c>
      <c r="U31" s="249"/>
      <c r="V31" s="94" t="s">
        <v>31</v>
      </c>
      <c r="W31" s="94"/>
      <c r="X31" s="92"/>
      <c r="Z31" s="93"/>
    </row>
    <row r="32" spans="3:46" ht="26.25" customHeight="1" thickTop="1" thickBot="1" x14ac:dyDescent="0.45">
      <c r="C32" s="159"/>
      <c r="D32" s="275"/>
      <c r="E32" s="276"/>
      <c r="F32" s="276"/>
      <c r="G32" s="277"/>
      <c r="H32" s="97" t="s">
        <v>130</v>
      </c>
      <c r="I32" s="222" t="s">
        <v>143</v>
      </c>
      <c r="J32" s="222"/>
      <c r="K32" s="222"/>
      <c r="L32" s="95">
        <v>440000</v>
      </c>
      <c r="M32" s="95"/>
      <c r="N32" s="230" t="s">
        <v>30</v>
      </c>
      <c r="O32" s="230"/>
      <c r="P32" s="34">
        <v>0</v>
      </c>
      <c r="Q32" s="33" t="s">
        <v>145</v>
      </c>
      <c r="T32" s="249">
        <f>L32*P32</f>
        <v>0</v>
      </c>
      <c r="U32" s="249"/>
      <c r="V32" s="94" t="s">
        <v>31</v>
      </c>
      <c r="W32" s="94"/>
      <c r="X32" s="92"/>
      <c r="Z32" s="93"/>
    </row>
    <row r="33" spans="3:26" ht="26.25" customHeight="1" thickTop="1" thickBot="1" x14ac:dyDescent="0.45">
      <c r="C33" s="159"/>
      <c r="D33" s="275"/>
      <c r="E33" s="276"/>
      <c r="F33" s="276"/>
      <c r="G33" s="277"/>
      <c r="H33" s="97" t="s">
        <v>131</v>
      </c>
      <c r="I33" s="140" t="s">
        <v>144</v>
      </c>
      <c r="J33" s="140"/>
      <c r="K33" s="140"/>
      <c r="L33" s="140"/>
      <c r="M33" s="140"/>
      <c r="N33" s="140"/>
      <c r="O33" s="140"/>
      <c r="P33" s="140"/>
      <c r="Q33" s="140"/>
      <c r="R33" s="140"/>
      <c r="S33" s="140"/>
      <c r="T33" s="140"/>
      <c r="U33" s="140"/>
      <c r="V33" s="140"/>
      <c r="W33" s="140"/>
      <c r="X33" s="33"/>
      <c r="Y33" s="36"/>
      <c r="Z33" s="103"/>
    </row>
    <row r="34" spans="3:26" ht="26.25" customHeight="1" thickTop="1" thickBot="1" x14ac:dyDescent="0.45">
      <c r="C34" s="159"/>
      <c r="D34" s="275"/>
      <c r="E34" s="276"/>
      <c r="F34" s="276"/>
      <c r="G34" s="277"/>
      <c r="H34" s="104"/>
      <c r="I34" s="105"/>
      <c r="J34" s="102"/>
      <c r="K34" s="102"/>
      <c r="L34" s="95">
        <v>440000</v>
      </c>
      <c r="M34" s="95"/>
      <c r="N34" s="230" t="s">
        <v>146</v>
      </c>
      <c r="O34" s="230"/>
      <c r="P34" s="34">
        <v>0</v>
      </c>
      <c r="Q34" s="33" t="s">
        <v>145</v>
      </c>
      <c r="R34" s="36" t="s">
        <v>147</v>
      </c>
      <c r="S34" s="278">
        <v>220000</v>
      </c>
      <c r="T34" s="279"/>
      <c r="U34" s="32" t="s">
        <v>146</v>
      </c>
      <c r="V34" s="34">
        <v>0</v>
      </c>
      <c r="W34" s="33" t="s">
        <v>148</v>
      </c>
      <c r="X34" s="280">
        <f>L34*P34+S34*V34</f>
        <v>0</v>
      </c>
      <c r="Y34" s="280"/>
      <c r="Z34" s="103" t="s">
        <v>149</v>
      </c>
    </row>
    <row r="35" spans="3:26" ht="38.25" customHeight="1" thickTop="1" x14ac:dyDescent="0.4">
      <c r="C35" s="159"/>
      <c r="D35" s="275"/>
      <c r="E35" s="276"/>
      <c r="F35" s="276"/>
      <c r="G35" s="277"/>
      <c r="H35" s="250" t="s">
        <v>10</v>
      </c>
      <c r="I35" s="251"/>
      <c r="J35" s="251"/>
      <c r="K35" s="252">
        <f>SUM(S28,S29,T31,T32,X34)</f>
        <v>0</v>
      </c>
      <c r="L35" s="252"/>
      <c r="M35" s="252"/>
      <c r="N35" s="252"/>
      <c r="O35" s="252"/>
      <c r="P35" s="35" t="s">
        <v>9</v>
      </c>
      <c r="Q35" s="42"/>
      <c r="R35" s="42"/>
      <c r="S35" s="42"/>
      <c r="T35" s="42"/>
      <c r="U35" s="42"/>
      <c r="V35" s="42"/>
      <c r="W35" s="42"/>
      <c r="X35" s="42"/>
      <c r="Y35" s="42"/>
      <c r="Z35" s="43"/>
    </row>
    <row r="36" spans="3:26" ht="24" customHeight="1" x14ac:dyDescent="0.4">
      <c r="C36" s="46">
        <v>5</v>
      </c>
      <c r="D36" s="145" t="s">
        <v>50</v>
      </c>
      <c r="E36" s="146"/>
      <c r="F36" s="146"/>
      <c r="G36" s="180"/>
      <c r="H36" s="47"/>
      <c r="I36" s="50" t="s">
        <v>49</v>
      </c>
      <c r="J36" s="48"/>
      <c r="K36" s="49"/>
      <c r="L36" s="49"/>
      <c r="M36" s="49"/>
      <c r="N36" s="49"/>
      <c r="O36" s="253" t="s">
        <v>125</v>
      </c>
      <c r="P36" s="253"/>
      <c r="Q36" s="253"/>
      <c r="R36" s="253"/>
      <c r="S36" s="253"/>
      <c r="T36" s="253"/>
      <c r="U36" s="253"/>
      <c r="V36" s="253"/>
      <c r="W36" s="253"/>
      <c r="X36" s="253"/>
      <c r="Y36" s="253"/>
      <c r="Z36" s="254"/>
    </row>
    <row r="37" spans="3:26" ht="22.5" customHeight="1" x14ac:dyDescent="0.4">
      <c r="C37" s="144">
        <v>6</v>
      </c>
      <c r="D37" s="145" t="s">
        <v>40</v>
      </c>
      <c r="E37" s="272"/>
      <c r="F37" s="272"/>
      <c r="G37" s="272"/>
      <c r="H37" s="232"/>
      <c r="I37" s="233"/>
      <c r="J37" s="233"/>
      <c r="K37" s="233"/>
      <c r="L37" s="233"/>
      <c r="M37" s="233"/>
      <c r="N37" s="233"/>
      <c r="O37" s="233"/>
      <c r="P37" s="233"/>
      <c r="Q37" s="233"/>
      <c r="R37" s="233"/>
      <c r="S37" s="233"/>
      <c r="T37" s="233"/>
      <c r="U37" s="233"/>
      <c r="V37" s="233"/>
      <c r="W37" s="233"/>
      <c r="X37" s="233"/>
      <c r="Y37" s="233"/>
      <c r="Z37" s="234"/>
    </row>
    <row r="38" spans="3:26" ht="22.5" customHeight="1" x14ac:dyDescent="0.4">
      <c r="C38" s="144"/>
      <c r="D38" s="273"/>
      <c r="E38" s="274"/>
      <c r="F38" s="274"/>
      <c r="G38" s="274"/>
      <c r="H38" s="235"/>
      <c r="I38" s="236"/>
      <c r="J38" s="236"/>
      <c r="K38" s="236"/>
      <c r="L38" s="236"/>
      <c r="M38" s="236"/>
      <c r="N38" s="236"/>
      <c r="O38" s="236"/>
      <c r="P38" s="236"/>
      <c r="Q38" s="236"/>
      <c r="R38" s="236"/>
      <c r="S38" s="236"/>
      <c r="T38" s="236"/>
      <c r="U38" s="236"/>
      <c r="V38" s="236"/>
      <c r="W38" s="236"/>
      <c r="X38" s="236"/>
      <c r="Y38" s="236"/>
      <c r="Z38" s="237"/>
    </row>
    <row r="39" spans="3:26" ht="22.5" customHeight="1" x14ac:dyDescent="0.4">
      <c r="C39" s="144">
        <v>7</v>
      </c>
      <c r="D39" s="145" t="s">
        <v>41</v>
      </c>
      <c r="E39" s="272"/>
      <c r="F39" s="272"/>
      <c r="G39" s="272"/>
      <c r="H39" s="232"/>
      <c r="I39" s="233"/>
      <c r="J39" s="233"/>
      <c r="K39" s="233"/>
      <c r="L39" s="233"/>
      <c r="M39" s="233"/>
      <c r="N39" s="233"/>
      <c r="O39" s="233"/>
      <c r="P39" s="233"/>
      <c r="Q39" s="233"/>
      <c r="R39" s="233"/>
      <c r="S39" s="233"/>
      <c r="T39" s="233"/>
      <c r="U39" s="233"/>
      <c r="V39" s="233"/>
      <c r="W39" s="233"/>
      <c r="X39" s="233"/>
      <c r="Y39" s="233"/>
      <c r="Z39" s="234"/>
    </row>
    <row r="40" spans="3:26" ht="22.5" customHeight="1" x14ac:dyDescent="0.4">
      <c r="C40" s="144"/>
      <c r="D40" s="273"/>
      <c r="E40" s="274"/>
      <c r="F40" s="274"/>
      <c r="G40" s="274"/>
      <c r="H40" s="235"/>
      <c r="I40" s="236"/>
      <c r="J40" s="236"/>
      <c r="K40" s="236"/>
      <c r="L40" s="236"/>
      <c r="M40" s="236"/>
      <c r="N40" s="236"/>
      <c r="O40" s="236"/>
      <c r="P40" s="236"/>
      <c r="Q40" s="236"/>
      <c r="R40" s="236"/>
      <c r="S40" s="236"/>
      <c r="T40" s="236"/>
      <c r="U40" s="236"/>
      <c r="V40" s="236"/>
      <c r="W40" s="236"/>
      <c r="X40" s="236"/>
      <c r="Y40" s="236"/>
      <c r="Z40" s="237"/>
    </row>
    <row r="41" spans="3:26" ht="22.5" customHeight="1" x14ac:dyDescent="0.4">
      <c r="C41" s="144">
        <v>8</v>
      </c>
      <c r="D41" s="262" t="s">
        <v>42</v>
      </c>
      <c r="E41" s="263"/>
      <c r="F41" s="263"/>
      <c r="G41" s="264"/>
      <c r="H41" s="268" t="s">
        <v>153</v>
      </c>
      <c r="I41" s="269"/>
      <c r="J41" s="269"/>
      <c r="K41" s="269"/>
      <c r="L41" s="269"/>
      <c r="M41" s="107" t="s">
        <v>152</v>
      </c>
      <c r="N41" s="270"/>
      <c r="O41" s="270"/>
      <c r="P41" s="270"/>
      <c r="Q41" s="270"/>
      <c r="R41" s="270"/>
      <c r="S41" s="270"/>
      <c r="T41" s="270"/>
      <c r="U41" s="270"/>
      <c r="V41" s="270"/>
      <c r="W41" s="270"/>
      <c r="X41" s="270"/>
      <c r="Y41" s="270"/>
      <c r="Z41" s="271"/>
    </row>
    <row r="42" spans="3:26" ht="22.5" customHeight="1" x14ac:dyDescent="0.4">
      <c r="C42" s="144"/>
      <c r="D42" s="265"/>
      <c r="E42" s="266"/>
      <c r="F42" s="266"/>
      <c r="G42" s="267"/>
      <c r="H42" s="239" t="s">
        <v>159</v>
      </c>
      <c r="I42" s="240"/>
      <c r="J42" s="240"/>
      <c r="K42" s="240"/>
      <c r="L42" s="240"/>
      <c r="M42" s="106" t="s">
        <v>152</v>
      </c>
      <c r="N42" s="226"/>
      <c r="O42" s="226"/>
      <c r="P42" s="226"/>
      <c r="Q42" s="226"/>
      <c r="R42" s="226"/>
      <c r="S42" s="226"/>
      <c r="T42" s="226"/>
      <c r="U42" s="226"/>
      <c r="V42" s="226"/>
      <c r="W42" s="226"/>
      <c r="X42" s="226"/>
      <c r="Y42" s="226"/>
      <c r="Z42" s="227"/>
    </row>
    <row r="43" spans="3:26" ht="22.5" customHeight="1" x14ac:dyDescent="0.4">
      <c r="C43" s="144">
        <v>9</v>
      </c>
      <c r="D43" s="145" t="s">
        <v>43</v>
      </c>
      <c r="E43" s="146"/>
      <c r="F43" s="146"/>
      <c r="G43" s="180"/>
      <c r="H43" s="218" t="s">
        <v>153</v>
      </c>
      <c r="I43" s="219"/>
      <c r="J43" s="219"/>
      <c r="K43" s="219"/>
      <c r="L43" s="219"/>
      <c r="M43" s="107" t="s">
        <v>152</v>
      </c>
      <c r="N43" s="255" t="s">
        <v>26</v>
      </c>
      <c r="O43" s="255"/>
      <c r="P43" s="255"/>
      <c r="Q43" s="255"/>
      <c r="R43" s="255"/>
      <c r="S43" s="255"/>
      <c r="T43" s="255"/>
      <c r="U43" s="255"/>
      <c r="V43" s="255"/>
      <c r="W43" s="255"/>
      <c r="X43" s="255"/>
      <c r="Y43" s="255"/>
      <c r="Z43" s="256"/>
    </row>
    <row r="44" spans="3:26" ht="22.5" customHeight="1" x14ac:dyDescent="0.4">
      <c r="C44" s="144"/>
      <c r="D44" s="203"/>
      <c r="E44" s="204"/>
      <c r="F44" s="204"/>
      <c r="G44" s="205"/>
      <c r="H44" s="257" t="str">
        <f>H42</f>
        <v>【申込者側名称】</v>
      </c>
      <c r="I44" s="258"/>
      <c r="J44" s="258"/>
      <c r="K44" s="258"/>
      <c r="L44" s="258"/>
      <c r="M44" s="106" t="s">
        <v>152</v>
      </c>
      <c r="N44" s="259"/>
      <c r="O44" s="259"/>
      <c r="P44" s="259"/>
      <c r="Q44" s="259"/>
      <c r="R44" s="259"/>
      <c r="S44" s="259"/>
      <c r="T44" s="259"/>
      <c r="U44" s="259"/>
      <c r="V44" s="259"/>
      <c r="W44" s="259"/>
      <c r="X44" s="259"/>
      <c r="Y44" s="259"/>
      <c r="Z44" s="260"/>
    </row>
    <row r="45" spans="3:26" ht="41.25" customHeight="1" x14ac:dyDescent="0.4">
      <c r="C45" s="40">
        <v>10</v>
      </c>
      <c r="D45" s="161" t="s">
        <v>126</v>
      </c>
      <c r="E45" s="162"/>
      <c r="F45" s="162"/>
      <c r="G45" s="212"/>
      <c r="H45" s="213"/>
      <c r="I45" s="214"/>
      <c r="J45" s="214"/>
      <c r="K45" s="214"/>
      <c r="L45" s="214"/>
      <c r="M45" s="214"/>
      <c r="N45" s="214"/>
      <c r="O45" s="214"/>
      <c r="P45" s="214"/>
      <c r="Q45" s="214"/>
      <c r="R45" s="214"/>
      <c r="S45" s="214"/>
      <c r="T45" s="214"/>
      <c r="U45" s="214"/>
      <c r="V45" s="214"/>
      <c r="W45" s="214"/>
      <c r="X45" s="214"/>
      <c r="Y45" s="214"/>
      <c r="Z45" s="215"/>
    </row>
    <row r="46" spans="3:26" ht="24" customHeight="1" x14ac:dyDescent="0.4">
      <c r="C46" s="40">
        <v>11</v>
      </c>
      <c r="D46" s="161" t="s">
        <v>44</v>
      </c>
      <c r="E46" s="162"/>
      <c r="F46" s="162"/>
      <c r="G46" s="162"/>
      <c r="H46" s="216" t="s">
        <v>120</v>
      </c>
      <c r="I46" s="217"/>
      <c r="J46" s="217"/>
      <c r="K46" s="217"/>
      <c r="L46" s="217"/>
      <c r="M46" s="217"/>
      <c r="N46" s="217"/>
      <c r="O46" s="217"/>
      <c r="P46" s="217"/>
      <c r="Q46" s="165"/>
      <c r="R46" s="165"/>
      <c r="S46" s="165"/>
      <c r="T46" s="165"/>
      <c r="U46" s="165"/>
      <c r="V46" s="165"/>
      <c r="W46" s="165"/>
      <c r="X46" s="165"/>
      <c r="Y46" s="165"/>
      <c r="Z46" s="261"/>
    </row>
    <row r="47" spans="3:26" ht="24" customHeight="1" x14ac:dyDescent="0.4">
      <c r="C47" s="40">
        <v>12</v>
      </c>
      <c r="D47" s="161" t="s">
        <v>45</v>
      </c>
      <c r="E47" s="162"/>
      <c r="F47" s="162"/>
      <c r="G47" s="162"/>
      <c r="H47" s="216" t="s">
        <v>120</v>
      </c>
      <c r="I47" s="217"/>
      <c r="J47" s="217"/>
      <c r="K47" s="217"/>
      <c r="L47" s="217"/>
      <c r="M47" s="217"/>
      <c r="N47" s="217"/>
      <c r="O47" s="217"/>
      <c r="P47" s="217"/>
      <c r="Q47" s="117"/>
      <c r="R47" s="228" t="s">
        <v>170</v>
      </c>
      <c r="S47" s="228"/>
      <c r="T47" s="228"/>
      <c r="U47" s="228"/>
      <c r="V47" s="228"/>
      <c r="W47" s="228"/>
      <c r="X47" s="228"/>
      <c r="Y47" s="228"/>
      <c r="Z47" s="229"/>
    </row>
    <row r="48" spans="3:26" ht="22.5" customHeight="1" x14ac:dyDescent="0.4">
      <c r="C48" s="144">
        <v>13</v>
      </c>
      <c r="D48" s="145" t="s">
        <v>46</v>
      </c>
      <c r="E48" s="146"/>
      <c r="F48" s="146"/>
      <c r="G48" s="180"/>
      <c r="H48" s="206" t="s">
        <v>120</v>
      </c>
      <c r="I48" s="207"/>
      <c r="J48" s="207"/>
      <c r="K48" s="207"/>
      <c r="L48" s="207"/>
      <c r="M48" s="207"/>
      <c r="N48" s="207"/>
      <c r="O48" s="207"/>
      <c r="P48" s="207"/>
      <c r="Q48" s="208"/>
      <c r="R48" s="208"/>
      <c r="S48" s="208"/>
      <c r="T48" s="208"/>
      <c r="U48" s="208"/>
      <c r="V48" s="208"/>
      <c r="W48" s="208"/>
      <c r="X48" s="208"/>
      <c r="Y48" s="208"/>
      <c r="Z48" s="209"/>
    </row>
    <row r="49" spans="3:26" ht="22.5" customHeight="1" x14ac:dyDescent="0.4">
      <c r="C49" s="144"/>
      <c r="D49" s="203"/>
      <c r="E49" s="204"/>
      <c r="F49" s="204"/>
      <c r="G49" s="205"/>
      <c r="H49" s="44"/>
      <c r="I49" s="210" t="s">
        <v>74</v>
      </c>
      <c r="J49" s="210"/>
      <c r="K49" s="210"/>
      <c r="L49" s="210"/>
      <c r="M49" s="210"/>
      <c r="N49" s="210"/>
      <c r="O49" s="210"/>
      <c r="P49" s="210"/>
      <c r="Q49" s="210"/>
      <c r="R49" s="210"/>
      <c r="S49" s="210"/>
      <c r="T49" s="210"/>
      <c r="U49" s="210"/>
      <c r="V49" s="210"/>
      <c r="W49" s="210"/>
      <c r="X49" s="210"/>
      <c r="Y49" s="210"/>
      <c r="Z49" s="211"/>
    </row>
    <row r="50" spans="3:26" ht="26.25" customHeight="1" x14ac:dyDescent="0.4">
      <c r="C50" s="144">
        <v>14</v>
      </c>
      <c r="D50" s="187" t="s">
        <v>47</v>
      </c>
      <c r="E50" s="187"/>
      <c r="F50" s="187"/>
      <c r="G50" s="187"/>
      <c r="H50" s="200"/>
      <c r="I50" s="201"/>
      <c r="J50" s="201"/>
      <c r="K50" s="201"/>
      <c r="L50" s="201"/>
      <c r="M50" s="201"/>
      <c r="N50" s="201"/>
      <c r="O50" s="201"/>
      <c r="P50" s="201"/>
      <c r="Q50" s="201"/>
      <c r="R50" s="201"/>
      <c r="S50" s="201"/>
      <c r="T50" s="201"/>
      <c r="U50" s="201"/>
      <c r="V50" s="201"/>
      <c r="W50" s="201"/>
      <c r="X50" s="201"/>
      <c r="Y50" s="201"/>
      <c r="Z50" s="202"/>
    </row>
    <row r="51" spans="3:26" ht="26.25" customHeight="1" x14ac:dyDescent="0.4">
      <c r="C51" s="144"/>
      <c r="D51" s="187"/>
      <c r="E51" s="187"/>
      <c r="F51" s="187"/>
      <c r="G51" s="187"/>
      <c r="H51" s="200"/>
      <c r="I51" s="201"/>
      <c r="J51" s="201"/>
      <c r="K51" s="201"/>
      <c r="L51" s="201"/>
      <c r="M51" s="201"/>
      <c r="N51" s="201"/>
      <c r="O51" s="201"/>
      <c r="P51" s="201"/>
      <c r="Q51" s="201"/>
      <c r="R51" s="201"/>
      <c r="S51" s="201"/>
      <c r="T51" s="201"/>
      <c r="U51" s="201"/>
      <c r="V51" s="201"/>
      <c r="W51" s="201"/>
      <c r="X51" s="201"/>
      <c r="Y51" s="201"/>
      <c r="Z51" s="202"/>
    </row>
    <row r="52" spans="3:26" ht="22.5" customHeight="1" x14ac:dyDescent="0.4">
      <c r="C52" s="144">
        <v>15</v>
      </c>
      <c r="D52" s="187" t="s">
        <v>78</v>
      </c>
      <c r="E52" s="187"/>
      <c r="F52" s="187"/>
      <c r="G52" s="187"/>
      <c r="H52" s="188" t="s">
        <v>32</v>
      </c>
      <c r="I52" s="189"/>
      <c r="J52" s="7" t="s">
        <v>33</v>
      </c>
      <c r="K52" s="192"/>
      <c r="L52" s="192"/>
      <c r="M52" s="109"/>
      <c r="N52" s="193"/>
      <c r="O52" s="193"/>
      <c r="P52" s="193"/>
      <c r="Q52" s="193"/>
      <c r="R52" s="193"/>
      <c r="S52" s="193"/>
      <c r="T52" s="193"/>
      <c r="U52" s="193"/>
      <c r="V52" s="193"/>
      <c r="W52" s="193"/>
      <c r="X52" s="193"/>
      <c r="Y52" s="193"/>
      <c r="Z52" s="194"/>
    </row>
    <row r="53" spans="3:26" ht="22.5" customHeight="1" x14ac:dyDescent="0.4">
      <c r="C53" s="144"/>
      <c r="D53" s="187"/>
      <c r="E53" s="187"/>
      <c r="F53" s="187"/>
      <c r="G53" s="187"/>
      <c r="H53" s="190" t="s">
        <v>11</v>
      </c>
      <c r="I53" s="190"/>
      <c r="J53" s="195"/>
      <c r="K53" s="196"/>
      <c r="L53" s="196"/>
      <c r="M53" s="196"/>
      <c r="N53" s="196"/>
      <c r="O53" s="196"/>
      <c r="P53" s="196"/>
      <c r="Q53" s="196"/>
      <c r="R53" s="196"/>
      <c r="S53" s="196"/>
      <c r="T53" s="190" t="s">
        <v>75</v>
      </c>
      <c r="U53" s="190"/>
      <c r="V53" s="195"/>
      <c r="W53" s="196"/>
      <c r="X53" s="196"/>
      <c r="Y53" s="196"/>
      <c r="Z53" s="197"/>
    </row>
    <row r="54" spans="3:26" ht="22.5" customHeight="1" x14ac:dyDescent="0.4">
      <c r="C54" s="144"/>
      <c r="D54" s="187"/>
      <c r="E54" s="187"/>
      <c r="F54" s="187"/>
      <c r="G54" s="187"/>
      <c r="H54" s="191" t="s">
        <v>12</v>
      </c>
      <c r="I54" s="191"/>
      <c r="J54" s="199"/>
      <c r="K54" s="193"/>
      <c r="L54" s="193"/>
      <c r="M54" s="193"/>
      <c r="N54" s="194"/>
      <c r="O54" s="198" t="s">
        <v>76</v>
      </c>
      <c r="P54" s="198"/>
      <c r="Q54" s="199"/>
      <c r="R54" s="193"/>
      <c r="S54" s="193"/>
      <c r="T54" s="193"/>
      <c r="U54" s="193"/>
      <c r="V54" s="7" t="s">
        <v>77</v>
      </c>
      <c r="W54" s="199"/>
      <c r="X54" s="193"/>
      <c r="Y54" s="193"/>
      <c r="Z54" s="194"/>
    </row>
    <row r="55" spans="3:26" ht="18.75" customHeight="1" x14ac:dyDescent="0.4"/>
    <row r="56" spans="3:26" ht="18.75" customHeight="1" x14ac:dyDescent="0.4">
      <c r="D56" s="3"/>
    </row>
    <row r="62" spans="3:26" s="4" customFormat="1" hidden="1" x14ac:dyDescent="0.4">
      <c r="C62" s="31"/>
      <c r="D62" s="5" t="s">
        <v>120</v>
      </c>
    </row>
    <row r="63" spans="3:26" s="4" customFormat="1" hidden="1" x14ac:dyDescent="0.4">
      <c r="C63" s="31"/>
      <c r="D63" s="5" t="s">
        <v>14</v>
      </c>
    </row>
    <row r="64" spans="3:26" s="4" customFormat="1" hidden="1" x14ac:dyDescent="0.4">
      <c r="C64" s="31"/>
      <c r="D64" s="5" t="s">
        <v>15</v>
      </c>
    </row>
    <row r="65" spans="3:4" s="4" customFormat="1" hidden="1" x14ac:dyDescent="0.4">
      <c r="C65" s="31"/>
      <c r="D65" s="5" t="s">
        <v>127</v>
      </c>
    </row>
    <row r="66" spans="3:4" s="4" customFormat="1" hidden="1" x14ac:dyDescent="0.4">
      <c r="C66" s="31"/>
      <c r="D66" s="5" t="s">
        <v>128</v>
      </c>
    </row>
    <row r="67" spans="3:4" s="4" customFormat="1" hidden="1" x14ac:dyDescent="0.4">
      <c r="C67" s="31"/>
      <c r="D67" s="5"/>
    </row>
    <row r="68" spans="3:4" s="4" customFormat="1" hidden="1" x14ac:dyDescent="0.4">
      <c r="C68" s="31"/>
    </row>
    <row r="69" spans="3:4" s="4" customFormat="1" hidden="1" x14ac:dyDescent="0.4">
      <c r="C69" s="31"/>
      <c r="D69" s="5" t="s">
        <v>120</v>
      </c>
    </row>
    <row r="70" spans="3:4" s="4" customFormat="1" hidden="1" x14ac:dyDescent="0.4">
      <c r="C70" s="31"/>
      <c r="D70" s="5" t="s">
        <v>16</v>
      </c>
    </row>
    <row r="71" spans="3:4" s="4" customFormat="1" hidden="1" x14ac:dyDescent="0.4">
      <c r="C71" s="31"/>
      <c r="D71" s="5" t="s">
        <v>17</v>
      </c>
    </row>
    <row r="72" spans="3:4" s="4" customFormat="1" hidden="1" x14ac:dyDescent="0.4">
      <c r="C72" s="31"/>
      <c r="D72" s="5" t="s">
        <v>18</v>
      </c>
    </row>
    <row r="73" spans="3:4" s="4" customFormat="1" hidden="1" x14ac:dyDescent="0.4">
      <c r="C73" s="31"/>
      <c r="D73" s="5" t="s">
        <v>19</v>
      </c>
    </row>
    <row r="74" spans="3:4" s="4" customFormat="1" hidden="1" x14ac:dyDescent="0.4">
      <c r="C74" s="31"/>
      <c r="D74" s="5" t="s">
        <v>20</v>
      </c>
    </row>
    <row r="75" spans="3:4" s="4" customFormat="1" hidden="1" x14ac:dyDescent="0.4">
      <c r="C75" s="31"/>
      <c r="D75" s="5" t="s">
        <v>21</v>
      </c>
    </row>
    <row r="76" spans="3:4" s="4" customFormat="1" hidden="1" x14ac:dyDescent="0.4">
      <c r="C76" s="31"/>
      <c r="D76" s="5" t="s">
        <v>22</v>
      </c>
    </row>
    <row r="77" spans="3:4" s="4" customFormat="1" hidden="1" x14ac:dyDescent="0.4">
      <c r="C77" s="31"/>
      <c r="D77" s="5" t="s">
        <v>13</v>
      </c>
    </row>
    <row r="78" spans="3:4" s="4" customFormat="1" hidden="1" x14ac:dyDescent="0.4">
      <c r="C78" s="31"/>
      <c r="D78" s="5"/>
    </row>
    <row r="79" spans="3:4" s="4" customFormat="1" hidden="1" x14ac:dyDescent="0.4">
      <c r="C79" s="31"/>
      <c r="D79" s="5" t="s">
        <v>120</v>
      </c>
    </row>
    <row r="80" spans="3:4" hidden="1" x14ac:dyDescent="0.4">
      <c r="D80" s="5" t="s">
        <v>85</v>
      </c>
    </row>
    <row r="81" spans="4:4" hidden="1" x14ac:dyDescent="0.4">
      <c r="D81" s="5" t="s">
        <v>86</v>
      </c>
    </row>
    <row r="82" spans="4:4" hidden="1" x14ac:dyDescent="0.4">
      <c r="D82" s="5" t="s">
        <v>87</v>
      </c>
    </row>
    <row r="83" spans="4:4" hidden="1" x14ac:dyDescent="0.4">
      <c r="D83" s="5" t="s">
        <v>88</v>
      </c>
    </row>
    <row r="84" spans="4:4" hidden="1" x14ac:dyDescent="0.4">
      <c r="D84" s="5" t="s">
        <v>89</v>
      </c>
    </row>
    <row r="85" spans="4:4" hidden="1" x14ac:dyDescent="0.4">
      <c r="D85" s="5" t="s">
        <v>90</v>
      </c>
    </row>
    <row r="86" spans="4:4" hidden="1" x14ac:dyDescent="0.4">
      <c r="D86" s="5" t="s">
        <v>91</v>
      </c>
    </row>
    <row r="87" spans="4:4" hidden="1" x14ac:dyDescent="0.4">
      <c r="D87" s="5" t="s">
        <v>92</v>
      </c>
    </row>
    <row r="88" spans="4:4" hidden="1" x14ac:dyDescent="0.4">
      <c r="D88" s="5" t="s">
        <v>93</v>
      </c>
    </row>
    <row r="89" spans="4:4" hidden="1" x14ac:dyDescent="0.4">
      <c r="D89" s="5" t="s">
        <v>94</v>
      </c>
    </row>
    <row r="90" spans="4:4" hidden="1" x14ac:dyDescent="0.4">
      <c r="D90" s="5" t="s">
        <v>95</v>
      </c>
    </row>
    <row r="91" spans="4:4" hidden="1" x14ac:dyDescent="0.4">
      <c r="D91" s="5" t="s">
        <v>96</v>
      </c>
    </row>
    <row r="92" spans="4:4" hidden="1" x14ac:dyDescent="0.4">
      <c r="D92" s="5" t="s">
        <v>97</v>
      </c>
    </row>
    <row r="93" spans="4:4" hidden="1" x14ac:dyDescent="0.4">
      <c r="D93" s="5" t="s">
        <v>98</v>
      </c>
    </row>
    <row r="94" spans="4:4" hidden="1" x14ac:dyDescent="0.4">
      <c r="D94" s="5" t="s">
        <v>99</v>
      </c>
    </row>
    <row r="95" spans="4:4" hidden="1" x14ac:dyDescent="0.4">
      <c r="D95" s="5" t="s">
        <v>100</v>
      </c>
    </row>
    <row r="96" spans="4:4" hidden="1" x14ac:dyDescent="0.4">
      <c r="D96" s="5" t="s">
        <v>101</v>
      </c>
    </row>
    <row r="97" spans="4:4" hidden="1" x14ac:dyDescent="0.4">
      <c r="D97" s="5" t="s">
        <v>102</v>
      </c>
    </row>
    <row r="98" spans="4:4" hidden="1" x14ac:dyDescent="0.4">
      <c r="D98" s="5" t="s">
        <v>103</v>
      </c>
    </row>
    <row r="99" spans="4:4" hidden="1" x14ac:dyDescent="0.4">
      <c r="D99" s="5" t="s">
        <v>104</v>
      </c>
    </row>
    <row r="100" spans="4:4" hidden="1" x14ac:dyDescent="0.4">
      <c r="D100" s="5" t="s">
        <v>105</v>
      </c>
    </row>
    <row r="101" spans="4:4" hidden="1" x14ac:dyDescent="0.4">
      <c r="D101" s="5" t="s">
        <v>106</v>
      </c>
    </row>
    <row r="102" spans="4:4" hidden="1" x14ac:dyDescent="0.4">
      <c r="D102" s="5" t="s">
        <v>107</v>
      </c>
    </row>
    <row r="103" spans="4:4" hidden="1" x14ac:dyDescent="0.4">
      <c r="D103" s="5" t="s">
        <v>108</v>
      </c>
    </row>
    <row r="104" spans="4:4" hidden="1" x14ac:dyDescent="0.4">
      <c r="D104" s="5" t="s">
        <v>109</v>
      </c>
    </row>
    <row r="105" spans="4:4" hidden="1" x14ac:dyDescent="0.4">
      <c r="D105" s="5" t="s">
        <v>110</v>
      </c>
    </row>
    <row r="106" spans="4:4" hidden="1" x14ac:dyDescent="0.4">
      <c r="D106" s="5" t="s">
        <v>111</v>
      </c>
    </row>
    <row r="107" spans="4:4" hidden="1" x14ac:dyDescent="0.4">
      <c r="D107" s="5" t="s">
        <v>112</v>
      </c>
    </row>
    <row r="108" spans="4:4" hidden="1" x14ac:dyDescent="0.4">
      <c r="D108" s="5" t="s">
        <v>113</v>
      </c>
    </row>
    <row r="109" spans="4:4" hidden="1" x14ac:dyDescent="0.4">
      <c r="D109" s="5" t="s">
        <v>114</v>
      </c>
    </row>
    <row r="110" spans="4:4" hidden="1" x14ac:dyDescent="0.4">
      <c r="D110" s="5" t="s">
        <v>115</v>
      </c>
    </row>
    <row r="111" spans="4:4" hidden="1" x14ac:dyDescent="0.4">
      <c r="D111" s="5" t="s">
        <v>116</v>
      </c>
    </row>
    <row r="112" spans="4:4" hidden="1" x14ac:dyDescent="0.4">
      <c r="D112" s="5" t="s">
        <v>117</v>
      </c>
    </row>
    <row r="113" spans="4:4" hidden="1" x14ac:dyDescent="0.4">
      <c r="D113" s="5" t="s">
        <v>118</v>
      </c>
    </row>
    <row r="114" spans="4:4" hidden="1" x14ac:dyDescent="0.4">
      <c r="D114" s="5" t="s">
        <v>119</v>
      </c>
    </row>
    <row r="115" spans="4:4" x14ac:dyDescent="0.4">
      <c r="D115" s="86"/>
    </row>
    <row r="116" spans="4:4" x14ac:dyDescent="0.4">
      <c r="D116" s="86"/>
    </row>
    <row r="117" spans="4:4" x14ac:dyDescent="0.4">
      <c r="D117" s="86"/>
    </row>
    <row r="118" spans="4:4" x14ac:dyDescent="0.4">
      <c r="D118" s="86"/>
    </row>
    <row r="119" spans="4:4" x14ac:dyDescent="0.4">
      <c r="D119" s="86"/>
    </row>
    <row r="120" spans="4:4" x14ac:dyDescent="0.4">
      <c r="D120" s="86"/>
    </row>
    <row r="121" spans="4:4" x14ac:dyDescent="0.4">
      <c r="D121" s="86"/>
    </row>
    <row r="122" spans="4:4" x14ac:dyDescent="0.4">
      <c r="D122" s="86"/>
    </row>
    <row r="123" spans="4:4" x14ac:dyDescent="0.4">
      <c r="D123" s="86"/>
    </row>
    <row r="124" spans="4:4" x14ac:dyDescent="0.4">
      <c r="D124" s="86"/>
    </row>
    <row r="125" spans="4:4" x14ac:dyDescent="0.4">
      <c r="D125" s="86"/>
    </row>
    <row r="126" spans="4:4" x14ac:dyDescent="0.4">
      <c r="D126" s="86"/>
    </row>
    <row r="127" spans="4:4" x14ac:dyDescent="0.4">
      <c r="D127" s="86"/>
    </row>
    <row r="128" spans="4:4" x14ac:dyDescent="0.4">
      <c r="D128" s="86"/>
    </row>
    <row r="129" spans="4:4" x14ac:dyDescent="0.4">
      <c r="D129" s="86"/>
    </row>
    <row r="130" spans="4:4" x14ac:dyDescent="0.4">
      <c r="D130" s="86"/>
    </row>
    <row r="131" spans="4:4" x14ac:dyDescent="0.4">
      <c r="D131" s="86"/>
    </row>
    <row r="132" spans="4:4" x14ac:dyDescent="0.4">
      <c r="D132" s="86"/>
    </row>
    <row r="133" spans="4:4" x14ac:dyDescent="0.4">
      <c r="D133" s="86"/>
    </row>
    <row r="134" spans="4:4" x14ac:dyDescent="0.4">
      <c r="D134" s="86"/>
    </row>
    <row r="135" spans="4:4" x14ac:dyDescent="0.4">
      <c r="D135" s="86"/>
    </row>
    <row r="136" spans="4:4" x14ac:dyDescent="0.4">
      <c r="D136" s="86"/>
    </row>
    <row r="137" spans="4:4" x14ac:dyDescent="0.4">
      <c r="D137" s="86"/>
    </row>
    <row r="138" spans="4:4" x14ac:dyDescent="0.4">
      <c r="D138" s="86"/>
    </row>
  </sheetData>
  <mergeCells count="135">
    <mergeCell ref="AC25:AT25"/>
    <mergeCell ref="N43:Z43"/>
    <mergeCell ref="H44:L44"/>
    <mergeCell ref="N44:Z44"/>
    <mergeCell ref="H46:P46"/>
    <mergeCell ref="Q46:Z46"/>
    <mergeCell ref="C41:C42"/>
    <mergeCell ref="D41:G42"/>
    <mergeCell ref="H41:L41"/>
    <mergeCell ref="N41:Z41"/>
    <mergeCell ref="C39:C40"/>
    <mergeCell ref="D39:G40"/>
    <mergeCell ref="C26:C35"/>
    <mergeCell ref="D26:G35"/>
    <mergeCell ref="D36:G36"/>
    <mergeCell ref="N34:O34"/>
    <mergeCell ref="D37:G38"/>
    <mergeCell ref="S34:T34"/>
    <mergeCell ref="X34:Y34"/>
    <mergeCell ref="I25:M25"/>
    <mergeCell ref="I31:K31"/>
    <mergeCell ref="I32:K32"/>
    <mergeCell ref="AD26:AE26"/>
    <mergeCell ref="AF26:AG26"/>
    <mergeCell ref="N31:O31"/>
    <mergeCell ref="N32:O32"/>
    <mergeCell ref="H37:Z38"/>
    <mergeCell ref="W29:X29"/>
    <mergeCell ref="H42:L42"/>
    <mergeCell ref="H39:Z40"/>
    <mergeCell ref="H26:Z26"/>
    <mergeCell ref="H27:Z27"/>
    <mergeCell ref="H28:K28"/>
    <mergeCell ref="L28:R28"/>
    <mergeCell ref="S28:U28"/>
    <mergeCell ref="X28:Z28"/>
    <mergeCell ref="T32:U32"/>
    <mergeCell ref="T31:U31"/>
    <mergeCell ref="H35:J35"/>
    <mergeCell ref="K35:O35"/>
    <mergeCell ref="O36:Z36"/>
    <mergeCell ref="I33:W33"/>
    <mergeCell ref="H30:U30"/>
    <mergeCell ref="H51:Z51"/>
    <mergeCell ref="W21:Z21"/>
    <mergeCell ref="C48:C49"/>
    <mergeCell ref="D48:G49"/>
    <mergeCell ref="H48:P48"/>
    <mergeCell ref="Q48:Z48"/>
    <mergeCell ref="I49:Z49"/>
    <mergeCell ref="C50:C51"/>
    <mergeCell ref="D50:G51"/>
    <mergeCell ref="H50:Z50"/>
    <mergeCell ref="D45:G45"/>
    <mergeCell ref="H45:Z45"/>
    <mergeCell ref="D46:G46"/>
    <mergeCell ref="D47:G47"/>
    <mergeCell ref="H47:P47"/>
    <mergeCell ref="C43:C44"/>
    <mergeCell ref="D43:G44"/>
    <mergeCell ref="H43:L43"/>
    <mergeCell ref="H29:K29"/>
    <mergeCell ref="L29:R29"/>
    <mergeCell ref="S29:U29"/>
    <mergeCell ref="N42:Z42"/>
    <mergeCell ref="C37:C38"/>
    <mergeCell ref="R47:Z47"/>
    <mergeCell ref="C52:C54"/>
    <mergeCell ref="D52:G54"/>
    <mergeCell ref="H52:I52"/>
    <mergeCell ref="H53:I53"/>
    <mergeCell ref="H54:I54"/>
    <mergeCell ref="K52:L52"/>
    <mergeCell ref="N52:Z52"/>
    <mergeCell ref="J53:S53"/>
    <mergeCell ref="T53:U53"/>
    <mergeCell ref="V53:Z53"/>
    <mergeCell ref="O54:P54"/>
    <mergeCell ref="Q54:U54"/>
    <mergeCell ref="W54:Z54"/>
    <mergeCell ref="J54:N54"/>
    <mergeCell ref="C15:C16"/>
    <mergeCell ref="D15:G16"/>
    <mergeCell ref="H15:Z16"/>
    <mergeCell ref="N18:Q18"/>
    <mergeCell ref="R18:V18"/>
    <mergeCell ref="W18:Z18"/>
    <mergeCell ref="N19:Q19"/>
    <mergeCell ref="R19:V19"/>
    <mergeCell ref="W19:Z19"/>
    <mergeCell ref="C18:C25"/>
    <mergeCell ref="D17:G17"/>
    <mergeCell ref="H17:L17"/>
    <mergeCell ref="O17:S17"/>
    <mergeCell ref="U17:Z17"/>
    <mergeCell ref="W22:Z22"/>
    <mergeCell ref="N23:V23"/>
    <mergeCell ref="W23:Z23"/>
    <mergeCell ref="N24:V24"/>
    <mergeCell ref="D22:G22"/>
    <mergeCell ref="D23:G23"/>
    <mergeCell ref="D24:G25"/>
    <mergeCell ref="D18:G18"/>
    <mergeCell ref="D19:G19"/>
    <mergeCell ref="D21:G21"/>
    <mergeCell ref="P8:Q8"/>
    <mergeCell ref="R8:X8"/>
    <mergeCell ref="D10:Z10"/>
    <mergeCell ref="D12:Z12"/>
    <mergeCell ref="D13:Z13"/>
    <mergeCell ref="D14:Z14"/>
    <mergeCell ref="V2:Z2"/>
    <mergeCell ref="D4:R4"/>
    <mergeCell ref="P5:Q5"/>
    <mergeCell ref="P6:Q6"/>
    <mergeCell ref="R6:Z6"/>
    <mergeCell ref="P7:Q7"/>
    <mergeCell ref="R7:Z7"/>
    <mergeCell ref="N6:O6"/>
    <mergeCell ref="W24:Z24"/>
    <mergeCell ref="N22:V22"/>
    <mergeCell ref="N25:V25"/>
    <mergeCell ref="W25:Z25"/>
    <mergeCell ref="I18:M18"/>
    <mergeCell ref="I19:M19"/>
    <mergeCell ref="I20:M20"/>
    <mergeCell ref="I21:M21"/>
    <mergeCell ref="I23:M23"/>
    <mergeCell ref="I22:M22"/>
    <mergeCell ref="I24:M24"/>
    <mergeCell ref="N20:Q20"/>
    <mergeCell ref="R20:V20"/>
    <mergeCell ref="W20:Z20"/>
    <mergeCell ref="N21:Q21"/>
    <mergeCell ref="R21:V21"/>
  </mergeCells>
  <phoneticPr fontId="2"/>
  <conditionalFormatting sqref="H42:L42">
    <cfRule type="cellIs" dxfId="1" priority="2" operator="equal">
      <formula>"【申込者側名称】"</formula>
    </cfRule>
  </conditionalFormatting>
  <conditionalFormatting sqref="D23:G23">
    <cfRule type="expression" dxfId="0" priority="1">
      <formula>$H$42="【申込者側名称】"</formula>
    </cfRule>
  </conditionalFormatting>
  <dataValidations count="3">
    <dataValidation type="list" allowBlank="1" showInputMessage="1" showErrorMessage="1" sqref="H46:P46" xr:uid="{00000000-0002-0000-0000-000000000000}">
      <formula1>$D$79:$D$114</formula1>
    </dataValidation>
    <dataValidation type="list" allowBlank="1" showInputMessage="1" showErrorMessage="1" sqref="H47:P47" xr:uid="{00000000-0002-0000-0000-000001000000}">
      <formula1>$D$62:$D$66</formula1>
    </dataValidation>
    <dataValidation type="list" allowBlank="1" showInputMessage="1" showErrorMessage="1" sqref="H48:P48" xr:uid="{00000000-0002-0000-0000-000002000000}">
      <formula1>$D$69:$D$77</formula1>
    </dataValidation>
  </dataValidations>
  <printOptions horizontalCentered="1" verticalCentered="1"/>
  <pageMargins left="0.25" right="0.25"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123825</xdr:colOff>
                    <xdr:row>48</xdr:row>
                    <xdr:rowOff>38100</xdr:rowOff>
                  </from>
                  <to>
                    <xdr:col>7</xdr:col>
                    <xdr:colOff>352425</xdr:colOff>
                    <xdr:row>48</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123825</xdr:colOff>
                    <xdr:row>48</xdr:row>
                    <xdr:rowOff>38100</xdr:rowOff>
                  </from>
                  <to>
                    <xdr:col>7</xdr:col>
                    <xdr:colOff>352425</xdr:colOff>
                    <xdr:row>48</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123825</xdr:colOff>
                    <xdr:row>35</xdr:row>
                    <xdr:rowOff>38100</xdr:rowOff>
                  </from>
                  <to>
                    <xdr:col>7</xdr:col>
                    <xdr:colOff>352425</xdr:colOff>
                    <xdr:row>35</xdr:row>
                    <xdr:rowOff>276225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13</xdr:col>
                    <xdr:colOff>123825</xdr:colOff>
                    <xdr:row>35</xdr:row>
                    <xdr:rowOff>38100</xdr:rowOff>
                  </from>
                  <to>
                    <xdr:col>13</xdr:col>
                    <xdr:colOff>352425</xdr:colOff>
                    <xdr:row>35</xdr:row>
                    <xdr:rowOff>276225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16</xdr:col>
                    <xdr:colOff>57150</xdr:colOff>
                    <xdr:row>46</xdr:row>
                    <xdr:rowOff>28575</xdr:rowOff>
                  </from>
                  <to>
                    <xdr:col>16</xdr:col>
                    <xdr:colOff>285750</xdr:colOff>
                    <xdr:row>46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G30"/>
  <sheetViews>
    <sheetView view="pageBreakPreview" topLeftCell="B1" zoomScaleNormal="100" zoomScaleSheetLayoutView="100" workbookViewId="0">
      <selection activeCell="F32" sqref="F32"/>
    </sheetView>
  </sheetViews>
  <sheetFormatPr defaultColWidth="11" defaultRowHeight="14.25" x14ac:dyDescent="0.4"/>
  <cols>
    <col min="1" max="1" width="2.5" style="14" customWidth="1"/>
    <col min="2" max="2" width="1.625" style="14" customWidth="1"/>
    <col min="3" max="3" width="15" style="14" customWidth="1"/>
    <col min="4" max="4" width="18.75" style="15" customWidth="1"/>
    <col min="5" max="5" width="14.375" style="15" customWidth="1"/>
    <col min="6" max="6" width="25.625" style="15" customWidth="1"/>
    <col min="7" max="7" width="13.375" style="14" customWidth="1"/>
    <col min="8" max="255" width="11" style="14"/>
    <col min="256" max="256" width="2.5" style="14" customWidth="1"/>
    <col min="257" max="257" width="1.625" style="14" customWidth="1"/>
    <col min="258" max="258" width="13.875" style="14" customWidth="1"/>
    <col min="259" max="259" width="20.125" style="14" customWidth="1"/>
    <col min="260" max="260" width="14.5" style="14" customWidth="1"/>
    <col min="261" max="261" width="7" style="14" customWidth="1"/>
    <col min="262" max="263" width="14.5" style="14" customWidth="1"/>
    <col min="264" max="511" width="11" style="14"/>
    <col min="512" max="512" width="2.5" style="14" customWidth="1"/>
    <col min="513" max="513" width="1.625" style="14" customWidth="1"/>
    <col min="514" max="514" width="13.875" style="14" customWidth="1"/>
    <col min="515" max="515" width="20.125" style="14" customWidth="1"/>
    <col min="516" max="516" width="14.5" style="14" customWidth="1"/>
    <col min="517" max="517" width="7" style="14" customWidth="1"/>
    <col min="518" max="519" width="14.5" style="14" customWidth="1"/>
    <col min="520" max="767" width="11" style="14"/>
    <col min="768" max="768" width="2.5" style="14" customWidth="1"/>
    <col min="769" max="769" width="1.625" style="14" customWidth="1"/>
    <col min="770" max="770" width="13.875" style="14" customWidth="1"/>
    <col min="771" max="771" width="20.125" style="14" customWidth="1"/>
    <col min="772" max="772" width="14.5" style="14" customWidth="1"/>
    <col min="773" max="773" width="7" style="14" customWidth="1"/>
    <col min="774" max="775" width="14.5" style="14" customWidth="1"/>
    <col min="776" max="1023" width="11" style="14"/>
    <col min="1024" max="1024" width="2.5" style="14" customWidth="1"/>
    <col min="1025" max="1025" width="1.625" style="14" customWidth="1"/>
    <col min="1026" max="1026" width="13.875" style="14" customWidth="1"/>
    <col min="1027" max="1027" width="20.125" style="14" customWidth="1"/>
    <col min="1028" max="1028" width="14.5" style="14" customWidth="1"/>
    <col min="1029" max="1029" width="7" style="14" customWidth="1"/>
    <col min="1030" max="1031" width="14.5" style="14" customWidth="1"/>
    <col min="1032" max="1279" width="11" style="14"/>
    <col min="1280" max="1280" width="2.5" style="14" customWidth="1"/>
    <col min="1281" max="1281" width="1.625" style="14" customWidth="1"/>
    <col min="1282" max="1282" width="13.875" style="14" customWidth="1"/>
    <col min="1283" max="1283" width="20.125" style="14" customWidth="1"/>
    <col min="1284" max="1284" width="14.5" style="14" customWidth="1"/>
    <col min="1285" max="1285" width="7" style="14" customWidth="1"/>
    <col min="1286" max="1287" width="14.5" style="14" customWidth="1"/>
    <col min="1288" max="1535" width="11" style="14"/>
    <col min="1536" max="1536" width="2.5" style="14" customWidth="1"/>
    <col min="1537" max="1537" width="1.625" style="14" customWidth="1"/>
    <col min="1538" max="1538" width="13.875" style="14" customWidth="1"/>
    <col min="1539" max="1539" width="20.125" style="14" customWidth="1"/>
    <col min="1540" max="1540" width="14.5" style="14" customWidth="1"/>
    <col min="1541" max="1541" width="7" style="14" customWidth="1"/>
    <col min="1542" max="1543" width="14.5" style="14" customWidth="1"/>
    <col min="1544" max="1791" width="11" style="14"/>
    <col min="1792" max="1792" width="2.5" style="14" customWidth="1"/>
    <col min="1793" max="1793" width="1.625" style="14" customWidth="1"/>
    <col min="1794" max="1794" width="13.875" style="14" customWidth="1"/>
    <col min="1795" max="1795" width="20.125" style="14" customWidth="1"/>
    <col min="1796" max="1796" width="14.5" style="14" customWidth="1"/>
    <col min="1797" max="1797" width="7" style="14" customWidth="1"/>
    <col min="1798" max="1799" width="14.5" style="14" customWidth="1"/>
    <col min="1800" max="2047" width="11" style="14"/>
    <col min="2048" max="2048" width="2.5" style="14" customWidth="1"/>
    <col min="2049" max="2049" width="1.625" style="14" customWidth="1"/>
    <col min="2050" max="2050" width="13.875" style="14" customWidth="1"/>
    <col min="2051" max="2051" width="20.125" style="14" customWidth="1"/>
    <col min="2052" max="2052" width="14.5" style="14" customWidth="1"/>
    <col min="2053" max="2053" width="7" style="14" customWidth="1"/>
    <col min="2054" max="2055" width="14.5" style="14" customWidth="1"/>
    <col min="2056" max="2303" width="11" style="14"/>
    <col min="2304" max="2304" width="2.5" style="14" customWidth="1"/>
    <col min="2305" max="2305" width="1.625" style="14" customWidth="1"/>
    <col min="2306" max="2306" width="13.875" style="14" customWidth="1"/>
    <col min="2307" max="2307" width="20.125" style="14" customWidth="1"/>
    <col min="2308" max="2308" width="14.5" style="14" customWidth="1"/>
    <col min="2309" max="2309" width="7" style="14" customWidth="1"/>
    <col min="2310" max="2311" width="14.5" style="14" customWidth="1"/>
    <col min="2312" max="2559" width="11" style="14"/>
    <col min="2560" max="2560" width="2.5" style="14" customWidth="1"/>
    <col min="2561" max="2561" width="1.625" style="14" customWidth="1"/>
    <col min="2562" max="2562" width="13.875" style="14" customWidth="1"/>
    <col min="2563" max="2563" width="20.125" style="14" customWidth="1"/>
    <col min="2564" max="2564" width="14.5" style="14" customWidth="1"/>
    <col min="2565" max="2565" width="7" style="14" customWidth="1"/>
    <col min="2566" max="2567" width="14.5" style="14" customWidth="1"/>
    <col min="2568" max="2815" width="11" style="14"/>
    <col min="2816" max="2816" width="2.5" style="14" customWidth="1"/>
    <col min="2817" max="2817" width="1.625" style="14" customWidth="1"/>
    <col min="2818" max="2818" width="13.875" style="14" customWidth="1"/>
    <col min="2819" max="2819" width="20.125" style="14" customWidth="1"/>
    <col min="2820" max="2820" width="14.5" style="14" customWidth="1"/>
    <col min="2821" max="2821" width="7" style="14" customWidth="1"/>
    <col min="2822" max="2823" width="14.5" style="14" customWidth="1"/>
    <col min="2824" max="3071" width="11" style="14"/>
    <col min="3072" max="3072" width="2.5" style="14" customWidth="1"/>
    <col min="3073" max="3073" width="1.625" style="14" customWidth="1"/>
    <col min="3074" max="3074" width="13.875" style="14" customWidth="1"/>
    <col min="3075" max="3075" width="20.125" style="14" customWidth="1"/>
    <col min="3076" max="3076" width="14.5" style="14" customWidth="1"/>
    <col min="3077" max="3077" width="7" style="14" customWidth="1"/>
    <col min="3078" max="3079" width="14.5" style="14" customWidth="1"/>
    <col min="3080" max="3327" width="11" style="14"/>
    <col min="3328" max="3328" width="2.5" style="14" customWidth="1"/>
    <col min="3329" max="3329" width="1.625" style="14" customWidth="1"/>
    <col min="3330" max="3330" width="13.875" style="14" customWidth="1"/>
    <col min="3331" max="3331" width="20.125" style="14" customWidth="1"/>
    <col min="3332" max="3332" width="14.5" style="14" customWidth="1"/>
    <col min="3333" max="3333" width="7" style="14" customWidth="1"/>
    <col min="3334" max="3335" width="14.5" style="14" customWidth="1"/>
    <col min="3336" max="3583" width="11" style="14"/>
    <col min="3584" max="3584" width="2.5" style="14" customWidth="1"/>
    <col min="3585" max="3585" width="1.625" style="14" customWidth="1"/>
    <col min="3586" max="3586" width="13.875" style="14" customWidth="1"/>
    <col min="3587" max="3587" width="20.125" style="14" customWidth="1"/>
    <col min="3588" max="3588" width="14.5" style="14" customWidth="1"/>
    <col min="3589" max="3589" width="7" style="14" customWidth="1"/>
    <col min="3590" max="3591" width="14.5" style="14" customWidth="1"/>
    <col min="3592" max="3839" width="11" style="14"/>
    <col min="3840" max="3840" width="2.5" style="14" customWidth="1"/>
    <col min="3841" max="3841" width="1.625" style="14" customWidth="1"/>
    <col min="3842" max="3842" width="13.875" style="14" customWidth="1"/>
    <col min="3843" max="3843" width="20.125" style="14" customWidth="1"/>
    <col min="3844" max="3844" width="14.5" style="14" customWidth="1"/>
    <col min="3845" max="3845" width="7" style="14" customWidth="1"/>
    <col min="3846" max="3847" width="14.5" style="14" customWidth="1"/>
    <col min="3848" max="4095" width="11" style="14"/>
    <col min="4096" max="4096" width="2.5" style="14" customWidth="1"/>
    <col min="4097" max="4097" width="1.625" style="14" customWidth="1"/>
    <col min="4098" max="4098" width="13.875" style="14" customWidth="1"/>
    <col min="4099" max="4099" width="20.125" style="14" customWidth="1"/>
    <col min="4100" max="4100" width="14.5" style="14" customWidth="1"/>
    <col min="4101" max="4101" width="7" style="14" customWidth="1"/>
    <col min="4102" max="4103" width="14.5" style="14" customWidth="1"/>
    <col min="4104" max="4351" width="11" style="14"/>
    <col min="4352" max="4352" width="2.5" style="14" customWidth="1"/>
    <col min="4353" max="4353" width="1.625" style="14" customWidth="1"/>
    <col min="4354" max="4354" width="13.875" style="14" customWidth="1"/>
    <col min="4355" max="4355" width="20.125" style="14" customWidth="1"/>
    <col min="4356" max="4356" width="14.5" style="14" customWidth="1"/>
    <col min="4357" max="4357" width="7" style="14" customWidth="1"/>
    <col min="4358" max="4359" width="14.5" style="14" customWidth="1"/>
    <col min="4360" max="4607" width="11" style="14"/>
    <col min="4608" max="4608" width="2.5" style="14" customWidth="1"/>
    <col min="4609" max="4609" width="1.625" style="14" customWidth="1"/>
    <col min="4610" max="4610" width="13.875" style="14" customWidth="1"/>
    <col min="4611" max="4611" width="20.125" style="14" customWidth="1"/>
    <col min="4612" max="4612" width="14.5" style="14" customWidth="1"/>
    <col min="4613" max="4613" width="7" style="14" customWidth="1"/>
    <col min="4614" max="4615" width="14.5" style="14" customWidth="1"/>
    <col min="4616" max="4863" width="11" style="14"/>
    <col min="4864" max="4864" width="2.5" style="14" customWidth="1"/>
    <col min="4865" max="4865" width="1.625" style="14" customWidth="1"/>
    <col min="4866" max="4866" width="13.875" style="14" customWidth="1"/>
    <col min="4867" max="4867" width="20.125" style="14" customWidth="1"/>
    <col min="4868" max="4868" width="14.5" style="14" customWidth="1"/>
    <col min="4869" max="4869" width="7" style="14" customWidth="1"/>
    <col min="4870" max="4871" width="14.5" style="14" customWidth="1"/>
    <col min="4872" max="5119" width="11" style="14"/>
    <col min="5120" max="5120" width="2.5" style="14" customWidth="1"/>
    <col min="5121" max="5121" width="1.625" style="14" customWidth="1"/>
    <col min="5122" max="5122" width="13.875" style="14" customWidth="1"/>
    <col min="5123" max="5123" width="20.125" style="14" customWidth="1"/>
    <col min="5124" max="5124" width="14.5" style="14" customWidth="1"/>
    <col min="5125" max="5125" width="7" style="14" customWidth="1"/>
    <col min="5126" max="5127" width="14.5" style="14" customWidth="1"/>
    <col min="5128" max="5375" width="11" style="14"/>
    <col min="5376" max="5376" width="2.5" style="14" customWidth="1"/>
    <col min="5377" max="5377" width="1.625" style="14" customWidth="1"/>
    <col min="5378" max="5378" width="13.875" style="14" customWidth="1"/>
    <col min="5379" max="5379" width="20.125" style="14" customWidth="1"/>
    <col min="5380" max="5380" width="14.5" style="14" customWidth="1"/>
    <col min="5381" max="5381" width="7" style="14" customWidth="1"/>
    <col min="5382" max="5383" width="14.5" style="14" customWidth="1"/>
    <col min="5384" max="5631" width="11" style="14"/>
    <col min="5632" max="5632" width="2.5" style="14" customWidth="1"/>
    <col min="5633" max="5633" width="1.625" style="14" customWidth="1"/>
    <col min="5634" max="5634" width="13.875" style="14" customWidth="1"/>
    <col min="5635" max="5635" width="20.125" style="14" customWidth="1"/>
    <col min="5636" max="5636" width="14.5" style="14" customWidth="1"/>
    <col min="5637" max="5637" width="7" style="14" customWidth="1"/>
    <col min="5638" max="5639" width="14.5" style="14" customWidth="1"/>
    <col min="5640" max="5887" width="11" style="14"/>
    <col min="5888" max="5888" width="2.5" style="14" customWidth="1"/>
    <col min="5889" max="5889" width="1.625" style="14" customWidth="1"/>
    <col min="5890" max="5890" width="13.875" style="14" customWidth="1"/>
    <col min="5891" max="5891" width="20.125" style="14" customWidth="1"/>
    <col min="5892" max="5892" width="14.5" style="14" customWidth="1"/>
    <col min="5893" max="5893" width="7" style="14" customWidth="1"/>
    <col min="5894" max="5895" width="14.5" style="14" customWidth="1"/>
    <col min="5896" max="6143" width="11" style="14"/>
    <col min="6144" max="6144" width="2.5" style="14" customWidth="1"/>
    <col min="6145" max="6145" width="1.625" style="14" customWidth="1"/>
    <col min="6146" max="6146" width="13.875" style="14" customWidth="1"/>
    <col min="6147" max="6147" width="20.125" style="14" customWidth="1"/>
    <col min="6148" max="6148" width="14.5" style="14" customWidth="1"/>
    <col min="6149" max="6149" width="7" style="14" customWidth="1"/>
    <col min="6150" max="6151" width="14.5" style="14" customWidth="1"/>
    <col min="6152" max="6399" width="11" style="14"/>
    <col min="6400" max="6400" width="2.5" style="14" customWidth="1"/>
    <col min="6401" max="6401" width="1.625" style="14" customWidth="1"/>
    <col min="6402" max="6402" width="13.875" style="14" customWidth="1"/>
    <col min="6403" max="6403" width="20.125" style="14" customWidth="1"/>
    <col min="6404" max="6404" width="14.5" style="14" customWidth="1"/>
    <col min="6405" max="6405" width="7" style="14" customWidth="1"/>
    <col min="6406" max="6407" width="14.5" style="14" customWidth="1"/>
    <col min="6408" max="6655" width="11" style="14"/>
    <col min="6656" max="6656" width="2.5" style="14" customWidth="1"/>
    <col min="6657" max="6657" width="1.625" style="14" customWidth="1"/>
    <col min="6658" max="6658" width="13.875" style="14" customWidth="1"/>
    <col min="6659" max="6659" width="20.125" style="14" customWidth="1"/>
    <col min="6660" max="6660" width="14.5" style="14" customWidth="1"/>
    <col min="6661" max="6661" width="7" style="14" customWidth="1"/>
    <col min="6662" max="6663" width="14.5" style="14" customWidth="1"/>
    <col min="6664" max="6911" width="11" style="14"/>
    <col min="6912" max="6912" width="2.5" style="14" customWidth="1"/>
    <col min="6913" max="6913" width="1.625" style="14" customWidth="1"/>
    <col min="6914" max="6914" width="13.875" style="14" customWidth="1"/>
    <col min="6915" max="6915" width="20.125" style="14" customWidth="1"/>
    <col min="6916" max="6916" width="14.5" style="14" customWidth="1"/>
    <col min="6917" max="6917" width="7" style="14" customWidth="1"/>
    <col min="6918" max="6919" width="14.5" style="14" customWidth="1"/>
    <col min="6920" max="7167" width="11" style="14"/>
    <col min="7168" max="7168" width="2.5" style="14" customWidth="1"/>
    <col min="7169" max="7169" width="1.625" style="14" customWidth="1"/>
    <col min="7170" max="7170" width="13.875" style="14" customWidth="1"/>
    <col min="7171" max="7171" width="20.125" style="14" customWidth="1"/>
    <col min="7172" max="7172" width="14.5" style="14" customWidth="1"/>
    <col min="7173" max="7173" width="7" style="14" customWidth="1"/>
    <col min="7174" max="7175" width="14.5" style="14" customWidth="1"/>
    <col min="7176" max="7423" width="11" style="14"/>
    <col min="7424" max="7424" width="2.5" style="14" customWidth="1"/>
    <col min="7425" max="7425" width="1.625" style="14" customWidth="1"/>
    <col min="7426" max="7426" width="13.875" style="14" customWidth="1"/>
    <col min="7427" max="7427" width="20.125" style="14" customWidth="1"/>
    <col min="7428" max="7428" width="14.5" style="14" customWidth="1"/>
    <col min="7429" max="7429" width="7" style="14" customWidth="1"/>
    <col min="7430" max="7431" width="14.5" style="14" customWidth="1"/>
    <col min="7432" max="7679" width="11" style="14"/>
    <col min="7680" max="7680" width="2.5" style="14" customWidth="1"/>
    <col min="7681" max="7681" width="1.625" style="14" customWidth="1"/>
    <col min="7682" max="7682" width="13.875" style="14" customWidth="1"/>
    <col min="7683" max="7683" width="20.125" style="14" customWidth="1"/>
    <col min="7684" max="7684" width="14.5" style="14" customWidth="1"/>
    <col min="7685" max="7685" width="7" style="14" customWidth="1"/>
    <col min="7686" max="7687" width="14.5" style="14" customWidth="1"/>
    <col min="7688" max="7935" width="11" style="14"/>
    <col min="7936" max="7936" width="2.5" style="14" customWidth="1"/>
    <col min="7937" max="7937" width="1.625" style="14" customWidth="1"/>
    <col min="7938" max="7938" width="13.875" style="14" customWidth="1"/>
    <col min="7939" max="7939" width="20.125" style="14" customWidth="1"/>
    <col min="7940" max="7940" width="14.5" style="14" customWidth="1"/>
    <col min="7941" max="7941" width="7" style="14" customWidth="1"/>
    <col min="7942" max="7943" width="14.5" style="14" customWidth="1"/>
    <col min="7944" max="8191" width="11" style="14"/>
    <col min="8192" max="8192" width="2.5" style="14" customWidth="1"/>
    <col min="8193" max="8193" width="1.625" style="14" customWidth="1"/>
    <col min="8194" max="8194" width="13.875" style="14" customWidth="1"/>
    <col min="8195" max="8195" width="20.125" style="14" customWidth="1"/>
    <col min="8196" max="8196" width="14.5" style="14" customWidth="1"/>
    <col min="8197" max="8197" width="7" style="14" customWidth="1"/>
    <col min="8198" max="8199" width="14.5" style="14" customWidth="1"/>
    <col min="8200" max="8447" width="11" style="14"/>
    <col min="8448" max="8448" width="2.5" style="14" customWidth="1"/>
    <col min="8449" max="8449" width="1.625" style="14" customWidth="1"/>
    <col min="8450" max="8450" width="13.875" style="14" customWidth="1"/>
    <col min="8451" max="8451" width="20.125" style="14" customWidth="1"/>
    <col min="8452" max="8452" width="14.5" style="14" customWidth="1"/>
    <col min="8453" max="8453" width="7" style="14" customWidth="1"/>
    <col min="8454" max="8455" width="14.5" style="14" customWidth="1"/>
    <col min="8456" max="8703" width="11" style="14"/>
    <col min="8704" max="8704" width="2.5" style="14" customWidth="1"/>
    <col min="8705" max="8705" width="1.625" style="14" customWidth="1"/>
    <col min="8706" max="8706" width="13.875" style="14" customWidth="1"/>
    <col min="8707" max="8707" width="20.125" style="14" customWidth="1"/>
    <col min="8708" max="8708" width="14.5" style="14" customWidth="1"/>
    <col min="8709" max="8709" width="7" style="14" customWidth="1"/>
    <col min="8710" max="8711" width="14.5" style="14" customWidth="1"/>
    <col min="8712" max="8959" width="11" style="14"/>
    <col min="8960" max="8960" width="2.5" style="14" customWidth="1"/>
    <col min="8961" max="8961" width="1.625" style="14" customWidth="1"/>
    <col min="8962" max="8962" width="13.875" style="14" customWidth="1"/>
    <col min="8963" max="8963" width="20.125" style="14" customWidth="1"/>
    <col min="8964" max="8964" width="14.5" style="14" customWidth="1"/>
    <col min="8965" max="8965" width="7" style="14" customWidth="1"/>
    <col min="8966" max="8967" width="14.5" style="14" customWidth="1"/>
    <col min="8968" max="9215" width="11" style="14"/>
    <col min="9216" max="9216" width="2.5" style="14" customWidth="1"/>
    <col min="9217" max="9217" width="1.625" style="14" customWidth="1"/>
    <col min="9218" max="9218" width="13.875" style="14" customWidth="1"/>
    <col min="9219" max="9219" width="20.125" style="14" customWidth="1"/>
    <col min="9220" max="9220" width="14.5" style="14" customWidth="1"/>
    <col min="9221" max="9221" width="7" style="14" customWidth="1"/>
    <col min="9222" max="9223" width="14.5" style="14" customWidth="1"/>
    <col min="9224" max="9471" width="11" style="14"/>
    <col min="9472" max="9472" width="2.5" style="14" customWidth="1"/>
    <col min="9473" max="9473" width="1.625" style="14" customWidth="1"/>
    <col min="9474" max="9474" width="13.875" style="14" customWidth="1"/>
    <col min="9475" max="9475" width="20.125" style="14" customWidth="1"/>
    <col min="9476" max="9476" width="14.5" style="14" customWidth="1"/>
    <col min="9477" max="9477" width="7" style="14" customWidth="1"/>
    <col min="9478" max="9479" width="14.5" style="14" customWidth="1"/>
    <col min="9480" max="9727" width="11" style="14"/>
    <col min="9728" max="9728" width="2.5" style="14" customWidth="1"/>
    <col min="9729" max="9729" width="1.625" style="14" customWidth="1"/>
    <col min="9730" max="9730" width="13.875" style="14" customWidth="1"/>
    <col min="9731" max="9731" width="20.125" style="14" customWidth="1"/>
    <col min="9732" max="9732" width="14.5" style="14" customWidth="1"/>
    <col min="9733" max="9733" width="7" style="14" customWidth="1"/>
    <col min="9734" max="9735" width="14.5" style="14" customWidth="1"/>
    <col min="9736" max="9983" width="11" style="14"/>
    <col min="9984" max="9984" width="2.5" style="14" customWidth="1"/>
    <col min="9985" max="9985" width="1.625" style="14" customWidth="1"/>
    <col min="9986" max="9986" width="13.875" style="14" customWidth="1"/>
    <col min="9987" max="9987" width="20.125" style="14" customWidth="1"/>
    <col min="9988" max="9988" width="14.5" style="14" customWidth="1"/>
    <col min="9989" max="9989" width="7" style="14" customWidth="1"/>
    <col min="9990" max="9991" width="14.5" style="14" customWidth="1"/>
    <col min="9992" max="10239" width="11" style="14"/>
    <col min="10240" max="10240" width="2.5" style="14" customWidth="1"/>
    <col min="10241" max="10241" width="1.625" style="14" customWidth="1"/>
    <col min="10242" max="10242" width="13.875" style="14" customWidth="1"/>
    <col min="10243" max="10243" width="20.125" style="14" customWidth="1"/>
    <col min="10244" max="10244" width="14.5" style="14" customWidth="1"/>
    <col min="10245" max="10245" width="7" style="14" customWidth="1"/>
    <col min="10246" max="10247" width="14.5" style="14" customWidth="1"/>
    <col min="10248" max="10495" width="11" style="14"/>
    <col min="10496" max="10496" width="2.5" style="14" customWidth="1"/>
    <col min="10497" max="10497" width="1.625" style="14" customWidth="1"/>
    <col min="10498" max="10498" width="13.875" style="14" customWidth="1"/>
    <col min="10499" max="10499" width="20.125" style="14" customWidth="1"/>
    <col min="10500" max="10500" width="14.5" style="14" customWidth="1"/>
    <col min="10501" max="10501" width="7" style="14" customWidth="1"/>
    <col min="10502" max="10503" width="14.5" style="14" customWidth="1"/>
    <col min="10504" max="10751" width="11" style="14"/>
    <col min="10752" max="10752" width="2.5" style="14" customWidth="1"/>
    <col min="10753" max="10753" width="1.625" style="14" customWidth="1"/>
    <col min="10754" max="10754" width="13.875" style="14" customWidth="1"/>
    <col min="10755" max="10755" width="20.125" style="14" customWidth="1"/>
    <col min="10756" max="10756" width="14.5" style="14" customWidth="1"/>
    <col min="10757" max="10757" width="7" style="14" customWidth="1"/>
    <col min="10758" max="10759" width="14.5" style="14" customWidth="1"/>
    <col min="10760" max="11007" width="11" style="14"/>
    <col min="11008" max="11008" width="2.5" style="14" customWidth="1"/>
    <col min="11009" max="11009" width="1.625" style="14" customWidth="1"/>
    <col min="11010" max="11010" width="13.875" style="14" customWidth="1"/>
    <col min="11011" max="11011" width="20.125" style="14" customWidth="1"/>
    <col min="11012" max="11012" width="14.5" style="14" customWidth="1"/>
    <col min="11013" max="11013" width="7" style="14" customWidth="1"/>
    <col min="11014" max="11015" width="14.5" style="14" customWidth="1"/>
    <col min="11016" max="11263" width="11" style="14"/>
    <col min="11264" max="11264" width="2.5" style="14" customWidth="1"/>
    <col min="11265" max="11265" width="1.625" style="14" customWidth="1"/>
    <col min="11266" max="11266" width="13.875" style="14" customWidth="1"/>
    <col min="11267" max="11267" width="20.125" style="14" customWidth="1"/>
    <col min="11268" max="11268" width="14.5" style="14" customWidth="1"/>
    <col min="11269" max="11269" width="7" style="14" customWidth="1"/>
    <col min="11270" max="11271" width="14.5" style="14" customWidth="1"/>
    <col min="11272" max="11519" width="11" style="14"/>
    <col min="11520" max="11520" width="2.5" style="14" customWidth="1"/>
    <col min="11521" max="11521" width="1.625" style="14" customWidth="1"/>
    <col min="11522" max="11522" width="13.875" style="14" customWidth="1"/>
    <col min="11523" max="11523" width="20.125" style="14" customWidth="1"/>
    <col min="11524" max="11524" width="14.5" style="14" customWidth="1"/>
    <col min="11525" max="11525" width="7" style="14" customWidth="1"/>
    <col min="11526" max="11527" width="14.5" style="14" customWidth="1"/>
    <col min="11528" max="11775" width="11" style="14"/>
    <col min="11776" max="11776" width="2.5" style="14" customWidth="1"/>
    <col min="11777" max="11777" width="1.625" style="14" customWidth="1"/>
    <col min="11778" max="11778" width="13.875" style="14" customWidth="1"/>
    <col min="11779" max="11779" width="20.125" style="14" customWidth="1"/>
    <col min="11780" max="11780" width="14.5" style="14" customWidth="1"/>
    <col min="11781" max="11781" width="7" style="14" customWidth="1"/>
    <col min="11782" max="11783" width="14.5" style="14" customWidth="1"/>
    <col min="11784" max="12031" width="11" style="14"/>
    <col min="12032" max="12032" width="2.5" style="14" customWidth="1"/>
    <col min="12033" max="12033" width="1.625" style="14" customWidth="1"/>
    <col min="12034" max="12034" width="13.875" style="14" customWidth="1"/>
    <col min="12035" max="12035" width="20.125" style="14" customWidth="1"/>
    <col min="12036" max="12036" width="14.5" style="14" customWidth="1"/>
    <col min="12037" max="12037" width="7" style="14" customWidth="1"/>
    <col min="12038" max="12039" width="14.5" style="14" customWidth="1"/>
    <col min="12040" max="12287" width="11" style="14"/>
    <col min="12288" max="12288" width="2.5" style="14" customWidth="1"/>
    <col min="12289" max="12289" width="1.625" style="14" customWidth="1"/>
    <col min="12290" max="12290" width="13.875" style="14" customWidth="1"/>
    <col min="12291" max="12291" width="20.125" style="14" customWidth="1"/>
    <col min="12292" max="12292" width="14.5" style="14" customWidth="1"/>
    <col min="12293" max="12293" width="7" style="14" customWidth="1"/>
    <col min="12294" max="12295" width="14.5" style="14" customWidth="1"/>
    <col min="12296" max="12543" width="11" style="14"/>
    <col min="12544" max="12544" width="2.5" style="14" customWidth="1"/>
    <col min="12545" max="12545" width="1.625" style="14" customWidth="1"/>
    <col min="12546" max="12546" width="13.875" style="14" customWidth="1"/>
    <col min="12547" max="12547" width="20.125" style="14" customWidth="1"/>
    <col min="12548" max="12548" width="14.5" style="14" customWidth="1"/>
    <col min="12549" max="12549" width="7" style="14" customWidth="1"/>
    <col min="12550" max="12551" width="14.5" style="14" customWidth="1"/>
    <col min="12552" max="12799" width="11" style="14"/>
    <col min="12800" max="12800" width="2.5" style="14" customWidth="1"/>
    <col min="12801" max="12801" width="1.625" style="14" customWidth="1"/>
    <col min="12802" max="12802" width="13.875" style="14" customWidth="1"/>
    <col min="12803" max="12803" width="20.125" style="14" customWidth="1"/>
    <col min="12804" max="12804" width="14.5" style="14" customWidth="1"/>
    <col min="12805" max="12805" width="7" style="14" customWidth="1"/>
    <col min="12806" max="12807" width="14.5" style="14" customWidth="1"/>
    <col min="12808" max="13055" width="11" style="14"/>
    <col min="13056" max="13056" width="2.5" style="14" customWidth="1"/>
    <col min="13057" max="13057" width="1.625" style="14" customWidth="1"/>
    <col min="13058" max="13058" width="13.875" style="14" customWidth="1"/>
    <col min="13059" max="13059" width="20.125" style="14" customWidth="1"/>
    <col min="13060" max="13060" width="14.5" style="14" customWidth="1"/>
    <col min="13061" max="13061" width="7" style="14" customWidth="1"/>
    <col min="13062" max="13063" width="14.5" style="14" customWidth="1"/>
    <col min="13064" max="13311" width="11" style="14"/>
    <col min="13312" max="13312" width="2.5" style="14" customWidth="1"/>
    <col min="13313" max="13313" width="1.625" style="14" customWidth="1"/>
    <col min="13314" max="13314" width="13.875" style="14" customWidth="1"/>
    <col min="13315" max="13315" width="20.125" style="14" customWidth="1"/>
    <col min="13316" max="13316" width="14.5" style="14" customWidth="1"/>
    <col min="13317" max="13317" width="7" style="14" customWidth="1"/>
    <col min="13318" max="13319" width="14.5" style="14" customWidth="1"/>
    <col min="13320" max="13567" width="11" style="14"/>
    <col min="13568" max="13568" width="2.5" style="14" customWidth="1"/>
    <col min="13569" max="13569" width="1.625" style="14" customWidth="1"/>
    <col min="13570" max="13570" width="13.875" style="14" customWidth="1"/>
    <col min="13571" max="13571" width="20.125" style="14" customWidth="1"/>
    <col min="13572" max="13572" width="14.5" style="14" customWidth="1"/>
    <col min="13573" max="13573" width="7" style="14" customWidth="1"/>
    <col min="13574" max="13575" width="14.5" style="14" customWidth="1"/>
    <col min="13576" max="13823" width="11" style="14"/>
    <col min="13824" max="13824" width="2.5" style="14" customWidth="1"/>
    <col min="13825" max="13825" width="1.625" style="14" customWidth="1"/>
    <col min="13826" max="13826" width="13.875" style="14" customWidth="1"/>
    <col min="13827" max="13827" width="20.125" style="14" customWidth="1"/>
    <col min="13828" max="13828" width="14.5" style="14" customWidth="1"/>
    <col min="13829" max="13829" width="7" style="14" customWidth="1"/>
    <col min="13830" max="13831" width="14.5" style="14" customWidth="1"/>
    <col min="13832" max="14079" width="11" style="14"/>
    <col min="14080" max="14080" width="2.5" style="14" customWidth="1"/>
    <col min="14081" max="14081" width="1.625" style="14" customWidth="1"/>
    <col min="14082" max="14082" width="13.875" style="14" customWidth="1"/>
    <col min="14083" max="14083" width="20.125" style="14" customWidth="1"/>
    <col min="14084" max="14084" width="14.5" style="14" customWidth="1"/>
    <col min="14085" max="14085" width="7" style="14" customWidth="1"/>
    <col min="14086" max="14087" width="14.5" style="14" customWidth="1"/>
    <col min="14088" max="14335" width="11" style="14"/>
    <col min="14336" max="14336" width="2.5" style="14" customWidth="1"/>
    <col min="14337" max="14337" width="1.625" style="14" customWidth="1"/>
    <col min="14338" max="14338" width="13.875" style="14" customWidth="1"/>
    <col min="14339" max="14339" width="20.125" style="14" customWidth="1"/>
    <col min="14340" max="14340" width="14.5" style="14" customWidth="1"/>
    <col min="14341" max="14341" width="7" style="14" customWidth="1"/>
    <col min="14342" max="14343" width="14.5" style="14" customWidth="1"/>
    <col min="14344" max="14591" width="11" style="14"/>
    <col min="14592" max="14592" width="2.5" style="14" customWidth="1"/>
    <col min="14593" max="14593" width="1.625" style="14" customWidth="1"/>
    <col min="14594" max="14594" width="13.875" style="14" customWidth="1"/>
    <col min="14595" max="14595" width="20.125" style="14" customWidth="1"/>
    <col min="14596" max="14596" width="14.5" style="14" customWidth="1"/>
    <col min="14597" max="14597" width="7" style="14" customWidth="1"/>
    <col min="14598" max="14599" width="14.5" style="14" customWidth="1"/>
    <col min="14600" max="14847" width="11" style="14"/>
    <col min="14848" max="14848" width="2.5" style="14" customWidth="1"/>
    <col min="14849" max="14849" width="1.625" style="14" customWidth="1"/>
    <col min="14850" max="14850" width="13.875" style="14" customWidth="1"/>
    <col min="14851" max="14851" width="20.125" style="14" customWidth="1"/>
    <col min="14852" max="14852" width="14.5" style="14" customWidth="1"/>
    <col min="14853" max="14853" width="7" style="14" customWidth="1"/>
    <col min="14854" max="14855" width="14.5" style="14" customWidth="1"/>
    <col min="14856" max="15103" width="11" style="14"/>
    <col min="15104" max="15104" width="2.5" style="14" customWidth="1"/>
    <col min="15105" max="15105" width="1.625" style="14" customWidth="1"/>
    <col min="15106" max="15106" width="13.875" style="14" customWidth="1"/>
    <col min="15107" max="15107" width="20.125" style="14" customWidth="1"/>
    <col min="15108" max="15108" width="14.5" style="14" customWidth="1"/>
    <col min="15109" max="15109" width="7" style="14" customWidth="1"/>
    <col min="15110" max="15111" width="14.5" style="14" customWidth="1"/>
    <col min="15112" max="15359" width="11" style="14"/>
    <col min="15360" max="15360" width="2.5" style="14" customWidth="1"/>
    <col min="15361" max="15361" width="1.625" style="14" customWidth="1"/>
    <col min="15362" max="15362" width="13.875" style="14" customWidth="1"/>
    <col min="15363" max="15363" width="20.125" style="14" customWidth="1"/>
    <col min="15364" max="15364" width="14.5" style="14" customWidth="1"/>
    <col min="15365" max="15365" width="7" style="14" customWidth="1"/>
    <col min="15366" max="15367" width="14.5" style="14" customWidth="1"/>
    <col min="15368" max="15615" width="11" style="14"/>
    <col min="15616" max="15616" width="2.5" style="14" customWidth="1"/>
    <col min="15617" max="15617" width="1.625" style="14" customWidth="1"/>
    <col min="15618" max="15618" width="13.875" style="14" customWidth="1"/>
    <col min="15619" max="15619" width="20.125" style="14" customWidth="1"/>
    <col min="15620" max="15620" width="14.5" style="14" customWidth="1"/>
    <col min="15621" max="15621" width="7" style="14" customWidth="1"/>
    <col min="15622" max="15623" width="14.5" style="14" customWidth="1"/>
    <col min="15624" max="15871" width="11" style="14"/>
    <col min="15872" max="15872" width="2.5" style="14" customWidth="1"/>
    <col min="15873" max="15873" width="1.625" style="14" customWidth="1"/>
    <col min="15874" max="15874" width="13.875" style="14" customWidth="1"/>
    <col min="15875" max="15875" width="20.125" style="14" customWidth="1"/>
    <col min="15876" max="15876" width="14.5" style="14" customWidth="1"/>
    <col min="15877" max="15877" width="7" style="14" customWidth="1"/>
    <col min="15878" max="15879" width="14.5" style="14" customWidth="1"/>
    <col min="15880" max="16127" width="11" style="14"/>
    <col min="16128" max="16128" width="2.5" style="14" customWidth="1"/>
    <col min="16129" max="16129" width="1.625" style="14" customWidth="1"/>
    <col min="16130" max="16130" width="13.875" style="14" customWidth="1"/>
    <col min="16131" max="16131" width="20.125" style="14" customWidth="1"/>
    <col min="16132" max="16132" width="14.5" style="14" customWidth="1"/>
    <col min="16133" max="16133" width="7" style="14" customWidth="1"/>
    <col min="16134" max="16135" width="14.5" style="14" customWidth="1"/>
    <col min="16136" max="16384" width="11" style="14"/>
  </cols>
  <sheetData>
    <row r="1" spans="3:7" s="11" customFormat="1" ht="22.5" customHeight="1" x14ac:dyDescent="0.4">
      <c r="D1" s="12"/>
      <c r="E1" s="12"/>
      <c r="F1" s="12"/>
    </row>
    <row r="2" spans="3:7" ht="18" customHeight="1" x14ac:dyDescent="0.4">
      <c r="G2" s="53" t="s">
        <v>60</v>
      </c>
    </row>
    <row r="3" spans="3:7" ht="36" customHeight="1" x14ac:dyDescent="0.4">
      <c r="C3" s="293" t="s">
        <v>73</v>
      </c>
      <c r="D3" s="293"/>
      <c r="E3" s="293"/>
      <c r="F3" s="293"/>
      <c r="G3" s="293"/>
    </row>
    <row r="4" spans="3:7" ht="15" customHeight="1" x14ac:dyDescent="0.4"/>
    <row r="5" spans="3:7" ht="15" customHeight="1" x14ac:dyDescent="0.4">
      <c r="C5" s="78" t="s">
        <v>69</v>
      </c>
      <c r="D5" s="294"/>
      <c r="E5" s="294"/>
      <c r="F5" s="294"/>
      <c r="G5" s="294"/>
    </row>
    <row r="6" spans="3:7" s="16" customFormat="1" ht="39.75" customHeight="1" x14ac:dyDescent="0.4">
      <c r="C6" s="77" t="s">
        <v>62</v>
      </c>
      <c r="D6" s="292"/>
      <c r="E6" s="292"/>
      <c r="F6" s="292"/>
      <c r="G6" s="292"/>
    </row>
    <row r="7" spans="3:7" s="21" customFormat="1" ht="21" customHeight="1" x14ac:dyDescent="0.4">
      <c r="C7" s="69" t="s">
        <v>63</v>
      </c>
      <c r="D7" s="296" t="s">
        <v>134</v>
      </c>
      <c r="E7" s="296"/>
      <c r="F7" s="296"/>
      <c r="G7" s="296"/>
    </row>
    <row r="8" spans="3:7" ht="21" customHeight="1" x14ac:dyDescent="0.4">
      <c r="C8" s="68" t="s">
        <v>64</v>
      </c>
      <c r="D8" s="295"/>
      <c r="E8" s="295"/>
      <c r="F8" s="295"/>
      <c r="G8" s="295"/>
    </row>
    <row r="9" spans="3:7" s="21" customFormat="1" ht="21" customHeight="1" x14ac:dyDescent="0.4">
      <c r="C9" s="73" t="s">
        <v>65</v>
      </c>
      <c r="D9" s="291"/>
      <c r="E9" s="291"/>
      <c r="F9" s="291"/>
      <c r="G9" s="291"/>
    </row>
    <row r="10" spans="3:7" s="21" customFormat="1" ht="21" customHeight="1" x14ac:dyDescent="0.4">
      <c r="C10" s="74"/>
      <c r="D10" s="291"/>
      <c r="E10" s="291"/>
      <c r="F10" s="291"/>
      <c r="G10" s="291"/>
    </row>
    <row r="11" spans="3:7" s="21" customFormat="1" ht="21" customHeight="1" x14ac:dyDescent="0.4">
      <c r="C11" s="73" t="s">
        <v>66</v>
      </c>
      <c r="D11" s="113" t="s">
        <v>135</v>
      </c>
      <c r="E11" s="291"/>
      <c r="F11" s="291"/>
      <c r="G11" s="291"/>
    </row>
    <row r="12" spans="3:7" ht="21" customHeight="1" x14ac:dyDescent="0.4">
      <c r="C12" s="76"/>
      <c r="D12" s="113" t="s">
        <v>135</v>
      </c>
      <c r="E12" s="291"/>
      <c r="F12" s="291"/>
      <c r="G12" s="291"/>
    </row>
    <row r="13" spans="3:7" ht="21" customHeight="1" x14ac:dyDescent="0.4">
      <c r="C13" s="76"/>
      <c r="D13" s="113" t="s">
        <v>135</v>
      </c>
      <c r="E13" s="291"/>
      <c r="F13" s="291"/>
      <c r="G13" s="291"/>
    </row>
    <row r="14" spans="3:7" ht="21" customHeight="1" x14ac:dyDescent="0.4">
      <c r="C14" s="76"/>
      <c r="D14" s="113" t="s">
        <v>135</v>
      </c>
      <c r="E14" s="291"/>
      <c r="F14" s="291"/>
      <c r="G14" s="291"/>
    </row>
    <row r="15" spans="3:7" ht="21" customHeight="1" x14ac:dyDescent="0.4">
      <c r="C15" s="75"/>
      <c r="D15" s="114"/>
      <c r="E15" s="291"/>
      <c r="F15" s="291"/>
      <c r="G15" s="291"/>
    </row>
    <row r="16" spans="3:7" ht="21" customHeight="1" x14ac:dyDescent="0.4">
      <c r="C16" s="70" t="s">
        <v>67</v>
      </c>
      <c r="D16" s="113" t="s">
        <v>135</v>
      </c>
      <c r="E16" s="291"/>
      <c r="F16" s="291"/>
      <c r="G16" s="291"/>
    </row>
    <row r="17" spans="3:7" ht="21" customHeight="1" x14ac:dyDescent="0.4">
      <c r="C17" s="76"/>
      <c r="D17" s="113" t="s">
        <v>135</v>
      </c>
      <c r="E17" s="291"/>
      <c r="F17" s="291"/>
      <c r="G17" s="291"/>
    </row>
    <row r="18" spans="3:7" ht="21" customHeight="1" x14ac:dyDescent="0.4">
      <c r="C18" s="76"/>
      <c r="D18" s="113" t="s">
        <v>135</v>
      </c>
      <c r="E18" s="291"/>
      <c r="F18" s="291"/>
      <c r="G18" s="291"/>
    </row>
    <row r="19" spans="3:7" ht="21" customHeight="1" x14ac:dyDescent="0.4">
      <c r="C19" s="76"/>
      <c r="D19" s="113" t="s">
        <v>135</v>
      </c>
      <c r="E19" s="291"/>
      <c r="F19" s="291"/>
      <c r="G19" s="291"/>
    </row>
    <row r="20" spans="3:7" ht="21" customHeight="1" x14ac:dyDescent="0.4">
      <c r="C20" s="75"/>
      <c r="D20" s="114"/>
      <c r="E20" s="291"/>
      <c r="F20" s="291"/>
      <c r="G20" s="291"/>
    </row>
    <row r="21" spans="3:7" ht="21" customHeight="1" x14ac:dyDescent="0.4">
      <c r="C21" s="70" t="s">
        <v>68</v>
      </c>
      <c r="D21" s="282"/>
      <c r="E21" s="283"/>
      <c r="F21" s="283"/>
      <c r="G21" s="284"/>
    </row>
    <row r="22" spans="3:7" ht="21" customHeight="1" x14ac:dyDescent="0.4">
      <c r="C22" s="71"/>
      <c r="D22" s="285"/>
      <c r="E22" s="286"/>
      <c r="F22" s="286"/>
      <c r="G22" s="287"/>
    </row>
    <row r="23" spans="3:7" ht="21" customHeight="1" x14ac:dyDescent="0.4">
      <c r="C23" s="71"/>
      <c r="D23" s="285"/>
      <c r="E23" s="286"/>
      <c r="F23" s="286"/>
      <c r="G23" s="287"/>
    </row>
    <row r="24" spans="3:7" ht="21" customHeight="1" x14ac:dyDescent="0.4">
      <c r="C24" s="71"/>
      <c r="D24" s="285"/>
      <c r="E24" s="286"/>
      <c r="F24" s="286"/>
      <c r="G24" s="287"/>
    </row>
    <row r="25" spans="3:7" ht="21" customHeight="1" x14ac:dyDescent="0.4">
      <c r="C25" s="71"/>
      <c r="D25" s="285"/>
      <c r="E25" s="286"/>
      <c r="F25" s="286"/>
      <c r="G25" s="287"/>
    </row>
    <row r="26" spans="3:7" ht="21" customHeight="1" x14ac:dyDescent="0.4">
      <c r="C26" s="72"/>
      <c r="D26" s="288"/>
      <c r="E26" s="289"/>
      <c r="F26" s="289"/>
      <c r="G26" s="290"/>
    </row>
    <row r="27" spans="3:7" ht="21" customHeight="1" x14ac:dyDescent="0.4"/>
    <row r="28" spans="3:7" ht="35.25" customHeight="1" x14ac:dyDescent="0.4">
      <c r="C28" s="67" t="s">
        <v>70</v>
      </c>
    </row>
    <row r="29" spans="3:7" ht="22.5" customHeight="1" x14ac:dyDescent="0.4">
      <c r="E29" s="99" t="s">
        <v>136</v>
      </c>
    </row>
    <row r="30" spans="3:7" ht="30.75" customHeight="1" x14ac:dyDescent="0.4">
      <c r="E30" s="80" t="s">
        <v>71</v>
      </c>
      <c r="F30" s="79"/>
      <c r="G30" s="30" t="s">
        <v>72</v>
      </c>
    </row>
  </sheetData>
  <mergeCells count="17">
    <mergeCell ref="D6:G6"/>
    <mergeCell ref="D9:G10"/>
    <mergeCell ref="C3:G3"/>
    <mergeCell ref="E20:G20"/>
    <mergeCell ref="D5:G5"/>
    <mergeCell ref="D8:G8"/>
    <mergeCell ref="D7:G7"/>
    <mergeCell ref="D21:G26"/>
    <mergeCell ref="E14:G14"/>
    <mergeCell ref="E13:G13"/>
    <mergeCell ref="E12:G12"/>
    <mergeCell ref="E11:G11"/>
    <mergeCell ref="E19:G19"/>
    <mergeCell ref="E18:G18"/>
    <mergeCell ref="E17:G17"/>
    <mergeCell ref="E16:G16"/>
    <mergeCell ref="E15:G15"/>
  </mergeCells>
  <phoneticPr fontId="2"/>
  <dataValidations count="1">
    <dataValidation type="list" allowBlank="1" showInputMessage="1" showErrorMessage="1" sqref="IZ65506:JC65506 ACR65506:ACU65506 AMN65506:AMQ65506 AWJ65506:AWM65506 BGF65506:BGI65506 BQB65506:BQE65506 BZX65506:CAA65506 CJT65506:CJW65506 CTP65506:CTS65506 DDL65506:DDO65506 DNH65506:DNK65506 DXD65506:DXG65506 EGZ65506:EHC65506 EQV65506:EQY65506 FAR65506:FAU65506 FKN65506:FKQ65506 FUJ65506:FUM65506 GEF65506:GEI65506 GOB65506:GOE65506 GXX65506:GYA65506 HHT65506:HHW65506 HRP65506:HRS65506 IBL65506:IBO65506 ILH65506:ILK65506 IVD65506:IVG65506 JEZ65506:JFC65506 JOV65506:JOY65506 JYR65506:JYU65506 KIN65506:KIQ65506 KSJ65506:KSM65506 LCF65506:LCI65506 LMB65506:LME65506 LVX65506:LWA65506 MFT65506:MFW65506 MPP65506:MPS65506 MZL65506:MZO65506 NJH65506:NJK65506 NTD65506:NTG65506 OCZ65506:ODC65506 OMV65506:OMY65506 OWR65506:OWU65506 PGN65506:PGQ65506 PQJ65506:PQM65506 QAF65506:QAI65506 QKB65506:QKE65506 QTX65506:QUA65506 RDT65506:RDW65506 RNP65506:RNS65506 RXL65506:RXO65506 SHH65506:SHK65506 SRD65506:SRG65506 TAZ65506:TBC65506 TKV65506:TKY65506 TUR65506:TUU65506 UEN65506:UEQ65506 UOJ65506:UOM65506 UYF65506:UYI65506 VIB65506:VIE65506 VRX65506:VSA65506 WBT65506:WBW65506 WLP65506:WLS65506 WVL65506:WVO65506 IZ131042:JC131042 SV131042:SY131042 ACR131042:ACU131042 AMN131042:AMQ131042 AWJ131042:AWM131042 BGF131042:BGI131042 BQB131042:BQE131042 BZX131042:CAA131042 CJT131042:CJW131042 CTP131042:CTS131042 DDL131042:DDO131042 DNH131042:DNK131042 DXD131042:DXG131042 EGZ131042:EHC131042 EQV131042:EQY131042 FAR131042:FAU131042 FKN131042:FKQ131042 FUJ131042:FUM131042 GEF131042:GEI131042 GOB131042:GOE131042 GXX131042:GYA131042 HHT131042:HHW131042 HRP131042:HRS131042 IBL131042:IBO131042 ILH131042:ILK131042 IVD131042:IVG131042 JEZ131042:JFC131042 JOV131042:JOY131042 JYR131042:JYU131042 KIN131042:KIQ131042 KSJ131042:KSM131042 LCF131042:LCI131042 LMB131042:LME131042 LVX131042:LWA131042 MFT131042:MFW131042 MPP131042:MPS131042 MZL131042:MZO131042 NJH131042:NJK131042 NTD131042:NTG131042 OCZ131042:ODC131042 OMV131042:OMY131042 OWR131042:OWU131042 PGN131042:PGQ131042 PQJ131042:PQM131042 QAF131042:QAI131042 QKB131042:QKE131042 QTX131042:QUA131042 RDT131042:RDW131042 RNP131042:RNS131042 RXL131042:RXO131042 SHH131042:SHK131042 SRD131042:SRG131042 TAZ131042:TBC131042 TKV131042:TKY131042 TUR131042:TUU131042 UEN131042:UEQ131042 UOJ131042:UOM131042 UYF131042:UYI131042 VIB131042:VIE131042 VRX131042:VSA131042 WBT131042:WBW131042 WLP131042:WLS131042 WVL131042:WVO131042 IZ196578:JC196578 SV196578:SY196578 ACR196578:ACU196578 AMN196578:AMQ196578 AWJ196578:AWM196578 BGF196578:BGI196578 BQB196578:BQE196578 BZX196578:CAA196578 CJT196578:CJW196578 CTP196578:CTS196578 DDL196578:DDO196578 DNH196578:DNK196578 DXD196578:DXG196578 EGZ196578:EHC196578 EQV196578:EQY196578 FAR196578:FAU196578 FKN196578:FKQ196578 FUJ196578:FUM196578 GEF196578:GEI196578 GOB196578:GOE196578 GXX196578:GYA196578 HHT196578:HHW196578 HRP196578:HRS196578 IBL196578:IBO196578 ILH196578:ILK196578 IVD196578:IVG196578 JEZ196578:JFC196578 JOV196578:JOY196578 JYR196578:JYU196578 KIN196578:KIQ196578 KSJ196578:KSM196578 LCF196578:LCI196578 LMB196578:LME196578 LVX196578:LWA196578 MFT196578:MFW196578 MPP196578:MPS196578 MZL196578:MZO196578 NJH196578:NJK196578 NTD196578:NTG196578 OCZ196578:ODC196578 OMV196578:OMY196578 OWR196578:OWU196578 PGN196578:PGQ196578 PQJ196578:PQM196578 QAF196578:QAI196578 QKB196578:QKE196578 QTX196578:QUA196578 RDT196578:RDW196578 RNP196578:RNS196578 RXL196578:RXO196578 SHH196578:SHK196578 SRD196578:SRG196578 TAZ196578:TBC196578 TKV196578:TKY196578 TUR196578:TUU196578 UEN196578:UEQ196578 UOJ196578:UOM196578 UYF196578:UYI196578 VIB196578:VIE196578 VRX196578:VSA196578 WBT196578:WBW196578 WLP196578:WLS196578 WVL196578:WVO196578 IZ262114:JC262114 SV262114:SY262114 ACR262114:ACU262114 AMN262114:AMQ262114 AWJ262114:AWM262114 BGF262114:BGI262114 BQB262114:BQE262114 BZX262114:CAA262114 CJT262114:CJW262114 CTP262114:CTS262114 DDL262114:DDO262114 DNH262114:DNK262114 DXD262114:DXG262114 EGZ262114:EHC262114 EQV262114:EQY262114 FAR262114:FAU262114 FKN262114:FKQ262114 FUJ262114:FUM262114 GEF262114:GEI262114 GOB262114:GOE262114 GXX262114:GYA262114 HHT262114:HHW262114 HRP262114:HRS262114 IBL262114:IBO262114 ILH262114:ILK262114 IVD262114:IVG262114 JEZ262114:JFC262114 JOV262114:JOY262114 JYR262114:JYU262114 KIN262114:KIQ262114 KSJ262114:KSM262114 LCF262114:LCI262114 LMB262114:LME262114 LVX262114:LWA262114 MFT262114:MFW262114 MPP262114:MPS262114 MZL262114:MZO262114 NJH262114:NJK262114 NTD262114:NTG262114 OCZ262114:ODC262114 OMV262114:OMY262114 OWR262114:OWU262114 PGN262114:PGQ262114 PQJ262114:PQM262114 QAF262114:QAI262114 QKB262114:QKE262114 QTX262114:QUA262114 RDT262114:RDW262114 RNP262114:RNS262114 RXL262114:RXO262114 SHH262114:SHK262114 SRD262114:SRG262114 TAZ262114:TBC262114 TKV262114:TKY262114 TUR262114:TUU262114 UEN262114:UEQ262114 UOJ262114:UOM262114 UYF262114:UYI262114 VIB262114:VIE262114 VRX262114:VSA262114 WBT262114:WBW262114 WLP262114:WLS262114 WVL262114:WVO262114 IZ327650:JC327650 SV327650:SY327650 ACR327650:ACU327650 AMN327650:AMQ327650 AWJ327650:AWM327650 BGF327650:BGI327650 BQB327650:BQE327650 BZX327650:CAA327650 CJT327650:CJW327650 CTP327650:CTS327650 DDL327650:DDO327650 DNH327650:DNK327650 DXD327650:DXG327650 EGZ327650:EHC327650 EQV327650:EQY327650 FAR327650:FAU327650 FKN327650:FKQ327650 FUJ327650:FUM327650 GEF327650:GEI327650 GOB327650:GOE327650 GXX327650:GYA327650 HHT327650:HHW327650 HRP327650:HRS327650 IBL327650:IBO327650 ILH327650:ILK327650 IVD327650:IVG327650 JEZ327650:JFC327650 JOV327650:JOY327650 JYR327650:JYU327650 KIN327650:KIQ327650 KSJ327650:KSM327650 LCF327650:LCI327650 LMB327650:LME327650 LVX327650:LWA327650 MFT327650:MFW327650 MPP327650:MPS327650 MZL327650:MZO327650 NJH327650:NJK327650 NTD327650:NTG327650 OCZ327650:ODC327650 OMV327650:OMY327650 OWR327650:OWU327650 PGN327650:PGQ327650 PQJ327650:PQM327650 QAF327650:QAI327650 QKB327650:QKE327650 QTX327650:QUA327650 RDT327650:RDW327650 RNP327650:RNS327650 RXL327650:RXO327650 SHH327650:SHK327650 SRD327650:SRG327650 TAZ327650:TBC327650 TKV327650:TKY327650 TUR327650:TUU327650 UEN327650:UEQ327650 UOJ327650:UOM327650 UYF327650:UYI327650 VIB327650:VIE327650 VRX327650:VSA327650 WBT327650:WBW327650 WLP327650:WLS327650 WVL327650:WVO327650 IZ393186:JC393186 SV393186:SY393186 ACR393186:ACU393186 AMN393186:AMQ393186 AWJ393186:AWM393186 BGF393186:BGI393186 BQB393186:BQE393186 BZX393186:CAA393186 CJT393186:CJW393186 CTP393186:CTS393186 DDL393186:DDO393186 DNH393186:DNK393186 DXD393186:DXG393186 EGZ393186:EHC393186 EQV393186:EQY393186 FAR393186:FAU393186 FKN393186:FKQ393186 FUJ393186:FUM393186 GEF393186:GEI393186 GOB393186:GOE393186 GXX393186:GYA393186 HHT393186:HHW393186 HRP393186:HRS393186 IBL393186:IBO393186 ILH393186:ILK393186 IVD393186:IVG393186 JEZ393186:JFC393186 JOV393186:JOY393186 JYR393186:JYU393186 KIN393186:KIQ393186 KSJ393186:KSM393186 LCF393186:LCI393186 LMB393186:LME393186 LVX393186:LWA393186 MFT393186:MFW393186 MPP393186:MPS393186 MZL393186:MZO393186 NJH393186:NJK393186 NTD393186:NTG393186 OCZ393186:ODC393186 OMV393186:OMY393186 OWR393186:OWU393186 PGN393186:PGQ393186 PQJ393186:PQM393186 QAF393186:QAI393186 QKB393186:QKE393186 QTX393186:QUA393186 RDT393186:RDW393186 RNP393186:RNS393186 RXL393186:RXO393186 SHH393186:SHK393186 SRD393186:SRG393186 TAZ393186:TBC393186 TKV393186:TKY393186 TUR393186:TUU393186 UEN393186:UEQ393186 UOJ393186:UOM393186 UYF393186:UYI393186 VIB393186:VIE393186 VRX393186:VSA393186 WBT393186:WBW393186 WLP393186:WLS393186 WVL393186:WVO393186 IZ458722:JC458722 SV458722:SY458722 ACR458722:ACU458722 AMN458722:AMQ458722 AWJ458722:AWM458722 BGF458722:BGI458722 BQB458722:BQE458722 BZX458722:CAA458722 CJT458722:CJW458722 CTP458722:CTS458722 DDL458722:DDO458722 DNH458722:DNK458722 DXD458722:DXG458722 EGZ458722:EHC458722 EQV458722:EQY458722 FAR458722:FAU458722 FKN458722:FKQ458722 FUJ458722:FUM458722 GEF458722:GEI458722 GOB458722:GOE458722 GXX458722:GYA458722 HHT458722:HHW458722 HRP458722:HRS458722 IBL458722:IBO458722 ILH458722:ILK458722 IVD458722:IVG458722 JEZ458722:JFC458722 JOV458722:JOY458722 JYR458722:JYU458722 KIN458722:KIQ458722 KSJ458722:KSM458722 LCF458722:LCI458722 LMB458722:LME458722 LVX458722:LWA458722 MFT458722:MFW458722 MPP458722:MPS458722 MZL458722:MZO458722 NJH458722:NJK458722 NTD458722:NTG458722 OCZ458722:ODC458722 OMV458722:OMY458722 OWR458722:OWU458722 PGN458722:PGQ458722 PQJ458722:PQM458722 QAF458722:QAI458722 QKB458722:QKE458722 QTX458722:QUA458722 RDT458722:RDW458722 RNP458722:RNS458722 RXL458722:RXO458722 SHH458722:SHK458722 SRD458722:SRG458722 TAZ458722:TBC458722 TKV458722:TKY458722 TUR458722:TUU458722 UEN458722:UEQ458722 UOJ458722:UOM458722 UYF458722:UYI458722 VIB458722:VIE458722 VRX458722:VSA458722 WBT458722:WBW458722 WLP458722:WLS458722 WVL458722:WVO458722 IZ524258:JC524258 SV524258:SY524258 ACR524258:ACU524258 AMN524258:AMQ524258 AWJ524258:AWM524258 BGF524258:BGI524258 BQB524258:BQE524258 BZX524258:CAA524258 CJT524258:CJW524258 CTP524258:CTS524258 DDL524258:DDO524258 DNH524258:DNK524258 DXD524258:DXG524258 EGZ524258:EHC524258 EQV524258:EQY524258 FAR524258:FAU524258 FKN524258:FKQ524258 FUJ524258:FUM524258 GEF524258:GEI524258 GOB524258:GOE524258 GXX524258:GYA524258 HHT524258:HHW524258 HRP524258:HRS524258 IBL524258:IBO524258 ILH524258:ILK524258 IVD524258:IVG524258 JEZ524258:JFC524258 JOV524258:JOY524258 JYR524258:JYU524258 KIN524258:KIQ524258 KSJ524258:KSM524258 LCF524258:LCI524258 LMB524258:LME524258 LVX524258:LWA524258 MFT524258:MFW524258 MPP524258:MPS524258 MZL524258:MZO524258 NJH524258:NJK524258 NTD524258:NTG524258 OCZ524258:ODC524258 OMV524258:OMY524258 OWR524258:OWU524258 PGN524258:PGQ524258 PQJ524258:PQM524258 QAF524258:QAI524258 QKB524258:QKE524258 QTX524258:QUA524258 RDT524258:RDW524258 RNP524258:RNS524258 RXL524258:RXO524258 SHH524258:SHK524258 SRD524258:SRG524258 TAZ524258:TBC524258 TKV524258:TKY524258 TUR524258:TUU524258 UEN524258:UEQ524258 UOJ524258:UOM524258 UYF524258:UYI524258 VIB524258:VIE524258 VRX524258:VSA524258 WBT524258:WBW524258 WLP524258:WLS524258 WVL524258:WVO524258 IZ589794:JC589794 SV589794:SY589794 ACR589794:ACU589794 AMN589794:AMQ589794 AWJ589794:AWM589794 BGF589794:BGI589794 BQB589794:BQE589794 BZX589794:CAA589794 CJT589794:CJW589794 CTP589794:CTS589794 DDL589794:DDO589794 DNH589794:DNK589794 DXD589794:DXG589794 EGZ589794:EHC589794 EQV589794:EQY589794 FAR589794:FAU589794 FKN589794:FKQ589794 FUJ589794:FUM589794 GEF589794:GEI589794 GOB589794:GOE589794 GXX589794:GYA589794 HHT589794:HHW589794 HRP589794:HRS589794 IBL589794:IBO589794 ILH589794:ILK589794 IVD589794:IVG589794 JEZ589794:JFC589794 JOV589794:JOY589794 JYR589794:JYU589794 KIN589794:KIQ589794 KSJ589794:KSM589794 LCF589794:LCI589794 LMB589794:LME589794 LVX589794:LWA589794 MFT589794:MFW589794 MPP589794:MPS589794 MZL589794:MZO589794 NJH589794:NJK589794 NTD589794:NTG589794 OCZ589794:ODC589794 OMV589794:OMY589794 OWR589794:OWU589794 PGN589794:PGQ589794 PQJ589794:PQM589794 QAF589794:QAI589794 QKB589794:QKE589794 QTX589794:QUA589794 RDT589794:RDW589794 RNP589794:RNS589794 RXL589794:RXO589794 SHH589794:SHK589794 SRD589794:SRG589794 TAZ589794:TBC589794 TKV589794:TKY589794 TUR589794:TUU589794 UEN589794:UEQ589794 UOJ589794:UOM589794 UYF589794:UYI589794 VIB589794:VIE589794 VRX589794:VSA589794 WBT589794:WBW589794 WLP589794:WLS589794 WVL589794:WVO589794 IZ655330:JC655330 SV655330:SY655330 ACR655330:ACU655330 AMN655330:AMQ655330 AWJ655330:AWM655330 BGF655330:BGI655330 BQB655330:BQE655330 BZX655330:CAA655330 CJT655330:CJW655330 CTP655330:CTS655330 DDL655330:DDO655330 DNH655330:DNK655330 DXD655330:DXG655330 EGZ655330:EHC655330 EQV655330:EQY655330 FAR655330:FAU655330 FKN655330:FKQ655330 FUJ655330:FUM655330 GEF655330:GEI655330 GOB655330:GOE655330 GXX655330:GYA655330 HHT655330:HHW655330 HRP655330:HRS655330 IBL655330:IBO655330 ILH655330:ILK655330 IVD655330:IVG655330 JEZ655330:JFC655330 JOV655330:JOY655330 JYR655330:JYU655330 KIN655330:KIQ655330 KSJ655330:KSM655330 LCF655330:LCI655330 LMB655330:LME655330 LVX655330:LWA655330 MFT655330:MFW655330 MPP655330:MPS655330 MZL655330:MZO655330 NJH655330:NJK655330 NTD655330:NTG655330 OCZ655330:ODC655330 OMV655330:OMY655330 OWR655330:OWU655330 PGN655330:PGQ655330 PQJ655330:PQM655330 QAF655330:QAI655330 QKB655330:QKE655330 QTX655330:QUA655330 RDT655330:RDW655330 RNP655330:RNS655330 RXL655330:RXO655330 SHH655330:SHK655330 SRD655330:SRG655330 TAZ655330:TBC655330 TKV655330:TKY655330 TUR655330:TUU655330 UEN655330:UEQ655330 UOJ655330:UOM655330 UYF655330:UYI655330 VIB655330:VIE655330 VRX655330:VSA655330 WBT655330:WBW655330 WLP655330:WLS655330 WVL655330:WVO655330 IZ720866:JC720866 SV720866:SY720866 ACR720866:ACU720866 AMN720866:AMQ720866 AWJ720866:AWM720866 BGF720866:BGI720866 BQB720866:BQE720866 BZX720866:CAA720866 CJT720866:CJW720866 CTP720866:CTS720866 DDL720866:DDO720866 DNH720866:DNK720866 DXD720866:DXG720866 EGZ720866:EHC720866 EQV720866:EQY720866 FAR720866:FAU720866 FKN720866:FKQ720866 FUJ720866:FUM720866 GEF720866:GEI720866 GOB720866:GOE720866 GXX720866:GYA720866 HHT720866:HHW720866 HRP720866:HRS720866 IBL720866:IBO720866 ILH720866:ILK720866 IVD720866:IVG720866 JEZ720866:JFC720866 JOV720866:JOY720866 JYR720866:JYU720866 KIN720866:KIQ720866 KSJ720866:KSM720866 LCF720866:LCI720866 LMB720866:LME720866 LVX720866:LWA720866 MFT720866:MFW720866 MPP720866:MPS720866 MZL720866:MZO720866 NJH720866:NJK720866 NTD720866:NTG720866 OCZ720866:ODC720866 OMV720866:OMY720866 OWR720866:OWU720866 PGN720866:PGQ720866 PQJ720866:PQM720866 QAF720866:QAI720866 QKB720866:QKE720866 QTX720866:QUA720866 RDT720866:RDW720866 RNP720866:RNS720866 RXL720866:RXO720866 SHH720866:SHK720866 SRD720866:SRG720866 TAZ720866:TBC720866 TKV720866:TKY720866 TUR720866:TUU720866 UEN720866:UEQ720866 UOJ720866:UOM720866 UYF720866:UYI720866 VIB720866:VIE720866 VRX720866:VSA720866 WBT720866:WBW720866 WLP720866:WLS720866 WVL720866:WVO720866 IZ786402:JC786402 SV786402:SY786402 ACR786402:ACU786402 AMN786402:AMQ786402 AWJ786402:AWM786402 BGF786402:BGI786402 BQB786402:BQE786402 BZX786402:CAA786402 CJT786402:CJW786402 CTP786402:CTS786402 DDL786402:DDO786402 DNH786402:DNK786402 DXD786402:DXG786402 EGZ786402:EHC786402 EQV786402:EQY786402 FAR786402:FAU786402 FKN786402:FKQ786402 FUJ786402:FUM786402 GEF786402:GEI786402 GOB786402:GOE786402 GXX786402:GYA786402 HHT786402:HHW786402 HRP786402:HRS786402 IBL786402:IBO786402 ILH786402:ILK786402 IVD786402:IVG786402 JEZ786402:JFC786402 JOV786402:JOY786402 JYR786402:JYU786402 KIN786402:KIQ786402 KSJ786402:KSM786402 LCF786402:LCI786402 LMB786402:LME786402 LVX786402:LWA786402 MFT786402:MFW786402 MPP786402:MPS786402 MZL786402:MZO786402 NJH786402:NJK786402 NTD786402:NTG786402 OCZ786402:ODC786402 OMV786402:OMY786402 OWR786402:OWU786402 PGN786402:PGQ786402 PQJ786402:PQM786402 QAF786402:QAI786402 QKB786402:QKE786402 QTX786402:QUA786402 RDT786402:RDW786402 RNP786402:RNS786402 RXL786402:RXO786402 SHH786402:SHK786402 SRD786402:SRG786402 TAZ786402:TBC786402 TKV786402:TKY786402 TUR786402:TUU786402 UEN786402:UEQ786402 UOJ786402:UOM786402 UYF786402:UYI786402 VIB786402:VIE786402 VRX786402:VSA786402 WBT786402:WBW786402 WLP786402:WLS786402 WVL786402:WVO786402 IZ851938:JC851938 SV851938:SY851938 ACR851938:ACU851938 AMN851938:AMQ851938 AWJ851938:AWM851938 BGF851938:BGI851938 BQB851938:BQE851938 BZX851938:CAA851938 CJT851938:CJW851938 CTP851938:CTS851938 DDL851938:DDO851938 DNH851938:DNK851938 DXD851938:DXG851938 EGZ851938:EHC851938 EQV851938:EQY851938 FAR851938:FAU851938 FKN851938:FKQ851938 FUJ851938:FUM851938 GEF851938:GEI851938 GOB851938:GOE851938 GXX851938:GYA851938 HHT851938:HHW851938 HRP851938:HRS851938 IBL851938:IBO851938 ILH851938:ILK851938 IVD851938:IVG851938 JEZ851938:JFC851938 JOV851938:JOY851938 JYR851938:JYU851938 KIN851938:KIQ851938 KSJ851938:KSM851938 LCF851938:LCI851938 LMB851938:LME851938 LVX851938:LWA851938 MFT851938:MFW851938 MPP851938:MPS851938 MZL851938:MZO851938 NJH851938:NJK851938 NTD851938:NTG851938 OCZ851938:ODC851938 OMV851938:OMY851938 OWR851938:OWU851938 PGN851938:PGQ851938 PQJ851938:PQM851938 QAF851938:QAI851938 QKB851938:QKE851938 QTX851938:QUA851938 RDT851938:RDW851938 RNP851938:RNS851938 RXL851938:RXO851938 SHH851938:SHK851938 SRD851938:SRG851938 TAZ851938:TBC851938 TKV851938:TKY851938 TUR851938:TUU851938 UEN851938:UEQ851938 UOJ851938:UOM851938 UYF851938:UYI851938 VIB851938:VIE851938 VRX851938:VSA851938 WBT851938:WBW851938 WLP851938:WLS851938 WVL851938:WVO851938 IZ917474:JC917474 SV917474:SY917474 ACR917474:ACU917474 AMN917474:AMQ917474 AWJ917474:AWM917474 BGF917474:BGI917474 BQB917474:BQE917474 BZX917474:CAA917474 CJT917474:CJW917474 CTP917474:CTS917474 DDL917474:DDO917474 DNH917474:DNK917474 DXD917474:DXG917474 EGZ917474:EHC917474 EQV917474:EQY917474 FAR917474:FAU917474 FKN917474:FKQ917474 FUJ917474:FUM917474 GEF917474:GEI917474 GOB917474:GOE917474 GXX917474:GYA917474 HHT917474:HHW917474 HRP917474:HRS917474 IBL917474:IBO917474 ILH917474:ILK917474 IVD917474:IVG917474 JEZ917474:JFC917474 JOV917474:JOY917474 JYR917474:JYU917474 KIN917474:KIQ917474 KSJ917474:KSM917474 LCF917474:LCI917474 LMB917474:LME917474 LVX917474:LWA917474 MFT917474:MFW917474 MPP917474:MPS917474 MZL917474:MZO917474 NJH917474:NJK917474 NTD917474:NTG917474 OCZ917474:ODC917474 OMV917474:OMY917474 OWR917474:OWU917474 PGN917474:PGQ917474 PQJ917474:PQM917474 QAF917474:QAI917474 QKB917474:QKE917474 QTX917474:QUA917474 RDT917474:RDW917474 RNP917474:RNS917474 RXL917474:RXO917474 SHH917474:SHK917474 SRD917474:SRG917474 TAZ917474:TBC917474 TKV917474:TKY917474 TUR917474:TUU917474 UEN917474:UEQ917474 UOJ917474:UOM917474 UYF917474:UYI917474 VIB917474:VIE917474 VRX917474:VSA917474 WBT917474:WBW917474 WLP917474:WLS917474 WVL917474:WVO917474 WVL983010:WVO983010 IZ983010:JC983010 SV983010:SY983010 ACR983010:ACU983010 AMN983010:AMQ983010 AWJ983010:AWM983010 BGF983010:BGI983010 BQB983010:BQE983010 BZX983010:CAA983010 CJT983010:CJW983010 CTP983010:CTS983010 DDL983010:DDO983010 DNH983010:DNK983010 DXD983010:DXG983010 EGZ983010:EHC983010 EQV983010:EQY983010 FAR983010:FAU983010 FKN983010:FKQ983010 FUJ983010:FUM983010 GEF983010:GEI983010 GOB983010:GOE983010 GXX983010:GYA983010 HHT983010:HHW983010 HRP983010:HRS983010 IBL983010:IBO983010 ILH983010:ILK983010 IVD983010:IVG983010 JEZ983010:JFC983010 JOV983010:JOY983010 JYR983010:JYU983010 KIN983010:KIQ983010 KSJ983010:KSM983010 LCF983010:LCI983010 LMB983010:LME983010 LVX983010:LWA983010 MFT983010:MFW983010 MPP983010:MPS983010 MZL983010:MZO983010 NJH983010:NJK983010 NTD983010:NTG983010 OCZ983010:ODC983010 OMV983010:OMY983010 OWR983010:OWU983010 PGN983010:PGQ983010 PQJ983010:PQM983010 QAF983010:QAI983010 QKB983010:QKE983010 QTX983010:QUA983010 RDT983010:RDW983010 RNP983010:RNS983010 RXL983010:RXO983010 SHH983010:SHK983010 SRD983010:SRG983010 TAZ983010:TBC983010 TKV983010:TKY983010 TUR983010:TUU983010 UEN983010:UEQ983010 UOJ983010:UOM983010 UYF983010:UYI983010 VIB983010:VIE983010 VRX983010:VSA983010 WBT983010:WBW983010 WLP983010:WLS983010 SV65506:SY65506 D983010:G983010 D917474:G917474 D851938:G851938 D786402:G786402 D720866:G720866 D655330:G655330 D589794:G589794 D524258:G524258 D458722:G458722 D393186:G393186 D327650:G327650 D262114:G262114 D196578:G196578 D131042:G131042 D65506:G65506" xr:uid="{00000000-0002-0000-0100-000000000000}">
      <formula1>#REF!</formula1>
    </dataValidation>
  </dataValidations>
  <printOptions horizontalCentered="1"/>
  <pageMargins left="0.51181102362204722" right="0.51181102362204722" top="0.74803149606299213" bottom="0.47244094488188981" header="0.31496062992125984" footer="0.19685039370078741"/>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M21"/>
  <sheetViews>
    <sheetView view="pageBreakPreview" zoomScaleNormal="100" zoomScaleSheetLayoutView="100" workbookViewId="0">
      <selection activeCell="D9" sqref="D9"/>
    </sheetView>
  </sheetViews>
  <sheetFormatPr defaultColWidth="11" defaultRowHeight="14.25" x14ac:dyDescent="0.4"/>
  <cols>
    <col min="1" max="1" width="2.5" style="14" customWidth="1"/>
    <col min="2" max="2" width="1.625" style="14" customWidth="1"/>
    <col min="3" max="3" width="11" style="14" customWidth="1"/>
    <col min="4" max="4" width="16.125" style="14" customWidth="1"/>
    <col min="5" max="5" width="18.75" style="15" customWidth="1"/>
    <col min="6" max="6" width="3.375" style="15" customWidth="1"/>
    <col min="7" max="7" width="18.125" style="15" customWidth="1"/>
    <col min="8" max="8" width="3.375" style="15" customWidth="1"/>
    <col min="9" max="9" width="18.125" style="15" customWidth="1"/>
    <col min="10" max="10" width="3.375" style="15" customWidth="1"/>
    <col min="11" max="11" width="16.125" style="15" customWidth="1"/>
    <col min="12" max="12" width="3.375" style="15" customWidth="1"/>
    <col min="13" max="13" width="13.375" style="14" customWidth="1"/>
    <col min="14" max="261" width="11" style="14"/>
    <col min="262" max="262" width="2.5" style="14" customWidth="1"/>
    <col min="263" max="263" width="1.625" style="14" customWidth="1"/>
    <col min="264" max="264" width="13.875" style="14" customWidth="1"/>
    <col min="265" max="265" width="20.125" style="14" customWidth="1"/>
    <col min="266" max="266" width="14.5" style="14" customWidth="1"/>
    <col min="267" max="267" width="7" style="14" customWidth="1"/>
    <col min="268" max="269" width="14.5" style="14" customWidth="1"/>
    <col min="270" max="517" width="11" style="14"/>
    <col min="518" max="518" width="2.5" style="14" customWidth="1"/>
    <col min="519" max="519" width="1.625" style="14" customWidth="1"/>
    <col min="520" max="520" width="13.875" style="14" customWidth="1"/>
    <col min="521" max="521" width="20.125" style="14" customWidth="1"/>
    <col min="522" max="522" width="14.5" style="14" customWidth="1"/>
    <col min="523" max="523" width="7" style="14" customWidth="1"/>
    <col min="524" max="525" width="14.5" style="14" customWidth="1"/>
    <col min="526" max="773" width="11" style="14"/>
    <col min="774" max="774" width="2.5" style="14" customWidth="1"/>
    <col min="775" max="775" width="1.625" style="14" customWidth="1"/>
    <col min="776" max="776" width="13.875" style="14" customWidth="1"/>
    <col min="777" max="777" width="20.125" style="14" customWidth="1"/>
    <col min="778" max="778" width="14.5" style="14" customWidth="1"/>
    <col min="779" max="779" width="7" style="14" customWidth="1"/>
    <col min="780" max="781" width="14.5" style="14" customWidth="1"/>
    <col min="782" max="1029" width="11" style="14"/>
    <col min="1030" max="1030" width="2.5" style="14" customWidth="1"/>
    <col min="1031" max="1031" width="1.625" style="14" customWidth="1"/>
    <col min="1032" max="1032" width="13.875" style="14" customWidth="1"/>
    <col min="1033" max="1033" width="20.125" style="14" customWidth="1"/>
    <col min="1034" max="1034" width="14.5" style="14" customWidth="1"/>
    <col min="1035" max="1035" width="7" style="14" customWidth="1"/>
    <col min="1036" max="1037" width="14.5" style="14" customWidth="1"/>
    <col min="1038" max="1285" width="11" style="14"/>
    <col min="1286" max="1286" width="2.5" style="14" customWidth="1"/>
    <col min="1287" max="1287" width="1.625" style="14" customWidth="1"/>
    <col min="1288" max="1288" width="13.875" style="14" customWidth="1"/>
    <col min="1289" max="1289" width="20.125" style="14" customWidth="1"/>
    <col min="1290" max="1290" width="14.5" style="14" customWidth="1"/>
    <col min="1291" max="1291" width="7" style="14" customWidth="1"/>
    <col min="1292" max="1293" width="14.5" style="14" customWidth="1"/>
    <col min="1294" max="1541" width="11" style="14"/>
    <col min="1542" max="1542" width="2.5" style="14" customWidth="1"/>
    <col min="1543" max="1543" width="1.625" style="14" customWidth="1"/>
    <col min="1544" max="1544" width="13.875" style="14" customWidth="1"/>
    <col min="1545" max="1545" width="20.125" style="14" customWidth="1"/>
    <col min="1546" max="1546" width="14.5" style="14" customWidth="1"/>
    <col min="1547" max="1547" width="7" style="14" customWidth="1"/>
    <col min="1548" max="1549" width="14.5" style="14" customWidth="1"/>
    <col min="1550" max="1797" width="11" style="14"/>
    <col min="1798" max="1798" width="2.5" style="14" customWidth="1"/>
    <col min="1799" max="1799" width="1.625" style="14" customWidth="1"/>
    <col min="1800" max="1800" width="13.875" style="14" customWidth="1"/>
    <col min="1801" max="1801" width="20.125" style="14" customWidth="1"/>
    <col min="1802" max="1802" width="14.5" style="14" customWidth="1"/>
    <col min="1803" max="1803" width="7" style="14" customWidth="1"/>
    <col min="1804" max="1805" width="14.5" style="14" customWidth="1"/>
    <col min="1806" max="2053" width="11" style="14"/>
    <col min="2054" max="2054" width="2.5" style="14" customWidth="1"/>
    <col min="2055" max="2055" width="1.625" style="14" customWidth="1"/>
    <col min="2056" max="2056" width="13.875" style="14" customWidth="1"/>
    <col min="2057" max="2057" width="20.125" style="14" customWidth="1"/>
    <col min="2058" max="2058" width="14.5" style="14" customWidth="1"/>
    <col min="2059" max="2059" width="7" style="14" customWidth="1"/>
    <col min="2060" max="2061" width="14.5" style="14" customWidth="1"/>
    <col min="2062" max="2309" width="11" style="14"/>
    <col min="2310" max="2310" width="2.5" style="14" customWidth="1"/>
    <col min="2311" max="2311" width="1.625" style="14" customWidth="1"/>
    <col min="2312" max="2312" width="13.875" style="14" customWidth="1"/>
    <col min="2313" max="2313" width="20.125" style="14" customWidth="1"/>
    <col min="2314" max="2314" width="14.5" style="14" customWidth="1"/>
    <col min="2315" max="2315" width="7" style="14" customWidth="1"/>
    <col min="2316" max="2317" width="14.5" style="14" customWidth="1"/>
    <col min="2318" max="2565" width="11" style="14"/>
    <col min="2566" max="2566" width="2.5" style="14" customWidth="1"/>
    <col min="2567" max="2567" width="1.625" style="14" customWidth="1"/>
    <col min="2568" max="2568" width="13.875" style="14" customWidth="1"/>
    <col min="2569" max="2569" width="20.125" style="14" customWidth="1"/>
    <col min="2570" max="2570" width="14.5" style="14" customWidth="1"/>
    <col min="2571" max="2571" width="7" style="14" customWidth="1"/>
    <col min="2572" max="2573" width="14.5" style="14" customWidth="1"/>
    <col min="2574" max="2821" width="11" style="14"/>
    <col min="2822" max="2822" width="2.5" style="14" customWidth="1"/>
    <col min="2823" max="2823" width="1.625" style="14" customWidth="1"/>
    <col min="2824" max="2824" width="13.875" style="14" customWidth="1"/>
    <col min="2825" max="2825" width="20.125" style="14" customWidth="1"/>
    <col min="2826" max="2826" width="14.5" style="14" customWidth="1"/>
    <col min="2827" max="2827" width="7" style="14" customWidth="1"/>
    <col min="2828" max="2829" width="14.5" style="14" customWidth="1"/>
    <col min="2830" max="3077" width="11" style="14"/>
    <col min="3078" max="3078" width="2.5" style="14" customWidth="1"/>
    <col min="3079" max="3079" width="1.625" style="14" customWidth="1"/>
    <col min="3080" max="3080" width="13.875" style="14" customWidth="1"/>
    <col min="3081" max="3081" width="20.125" style="14" customWidth="1"/>
    <col min="3082" max="3082" width="14.5" style="14" customWidth="1"/>
    <col min="3083" max="3083" width="7" style="14" customWidth="1"/>
    <col min="3084" max="3085" width="14.5" style="14" customWidth="1"/>
    <col min="3086" max="3333" width="11" style="14"/>
    <col min="3334" max="3334" width="2.5" style="14" customWidth="1"/>
    <col min="3335" max="3335" width="1.625" style="14" customWidth="1"/>
    <col min="3336" max="3336" width="13.875" style="14" customWidth="1"/>
    <col min="3337" max="3337" width="20.125" style="14" customWidth="1"/>
    <col min="3338" max="3338" width="14.5" style="14" customWidth="1"/>
    <col min="3339" max="3339" width="7" style="14" customWidth="1"/>
    <col min="3340" max="3341" width="14.5" style="14" customWidth="1"/>
    <col min="3342" max="3589" width="11" style="14"/>
    <col min="3590" max="3590" width="2.5" style="14" customWidth="1"/>
    <col min="3591" max="3591" width="1.625" style="14" customWidth="1"/>
    <col min="3592" max="3592" width="13.875" style="14" customWidth="1"/>
    <col min="3593" max="3593" width="20.125" style="14" customWidth="1"/>
    <col min="3594" max="3594" width="14.5" style="14" customWidth="1"/>
    <col min="3595" max="3595" width="7" style="14" customWidth="1"/>
    <col min="3596" max="3597" width="14.5" style="14" customWidth="1"/>
    <col min="3598" max="3845" width="11" style="14"/>
    <col min="3846" max="3846" width="2.5" style="14" customWidth="1"/>
    <col min="3847" max="3847" width="1.625" style="14" customWidth="1"/>
    <col min="3848" max="3848" width="13.875" style="14" customWidth="1"/>
    <col min="3849" max="3849" width="20.125" style="14" customWidth="1"/>
    <col min="3850" max="3850" width="14.5" style="14" customWidth="1"/>
    <col min="3851" max="3851" width="7" style="14" customWidth="1"/>
    <col min="3852" max="3853" width="14.5" style="14" customWidth="1"/>
    <col min="3854" max="4101" width="11" style="14"/>
    <col min="4102" max="4102" width="2.5" style="14" customWidth="1"/>
    <col min="4103" max="4103" width="1.625" style="14" customWidth="1"/>
    <col min="4104" max="4104" width="13.875" style="14" customWidth="1"/>
    <col min="4105" max="4105" width="20.125" style="14" customWidth="1"/>
    <col min="4106" max="4106" width="14.5" style="14" customWidth="1"/>
    <col min="4107" max="4107" width="7" style="14" customWidth="1"/>
    <col min="4108" max="4109" width="14.5" style="14" customWidth="1"/>
    <col min="4110" max="4357" width="11" style="14"/>
    <col min="4358" max="4358" width="2.5" style="14" customWidth="1"/>
    <col min="4359" max="4359" width="1.625" style="14" customWidth="1"/>
    <col min="4360" max="4360" width="13.875" style="14" customWidth="1"/>
    <col min="4361" max="4361" width="20.125" style="14" customWidth="1"/>
    <col min="4362" max="4362" width="14.5" style="14" customWidth="1"/>
    <col min="4363" max="4363" width="7" style="14" customWidth="1"/>
    <col min="4364" max="4365" width="14.5" style="14" customWidth="1"/>
    <col min="4366" max="4613" width="11" style="14"/>
    <col min="4614" max="4614" width="2.5" style="14" customWidth="1"/>
    <col min="4615" max="4615" width="1.625" style="14" customWidth="1"/>
    <col min="4616" max="4616" width="13.875" style="14" customWidth="1"/>
    <col min="4617" max="4617" width="20.125" style="14" customWidth="1"/>
    <col min="4618" max="4618" width="14.5" style="14" customWidth="1"/>
    <col min="4619" max="4619" width="7" style="14" customWidth="1"/>
    <col min="4620" max="4621" width="14.5" style="14" customWidth="1"/>
    <col min="4622" max="4869" width="11" style="14"/>
    <col min="4870" max="4870" width="2.5" style="14" customWidth="1"/>
    <col min="4871" max="4871" width="1.625" style="14" customWidth="1"/>
    <col min="4872" max="4872" width="13.875" style="14" customWidth="1"/>
    <col min="4873" max="4873" width="20.125" style="14" customWidth="1"/>
    <col min="4874" max="4874" width="14.5" style="14" customWidth="1"/>
    <col min="4875" max="4875" width="7" style="14" customWidth="1"/>
    <col min="4876" max="4877" width="14.5" style="14" customWidth="1"/>
    <col min="4878" max="5125" width="11" style="14"/>
    <col min="5126" max="5126" width="2.5" style="14" customWidth="1"/>
    <col min="5127" max="5127" width="1.625" style="14" customWidth="1"/>
    <col min="5128" max="5128" width="13.875" style="14" customWidth="1"/>
    <col min="5129" max="5129" width="20.125" style="14" customWidth="1"/>
    <col min="5130" max="5130" width="14.5" style="14" customWidth="1"/>
    <col min="5131" max="5131" width="7" style="14" customWidth="1"/>
    <col min="5132" max="5133" width="14.5" style="14" customWidth="1"/>
    <col min="5134" max="5381" width="11" style="14"/>
    <col min="5382" max="5382" width="2.5" style="14" customWidth="1"/>
    <col min="5383" max="5383" width="1.625" style="14" customWidth="1"/>
    <col min="5384" max="5384" width="13.875" style="14" customWidth="1"/>
    <col min="5385" max="5385" width="20.125" style="14" customWidth="1"/>
    <col min="5386" max="5386" width="14.5" style="14" customWidth="1"/>
    <col min="5387" max="5387" width="7" style="14" customWidth="1"/>
    <col min="5388" max="5389" width="14.5" style="14" customWidth="1"/>
    <col min="5390" max="5637" width="11" style="14"/>
    <col min="5638" max="5638" width="2.5" style="14" customWidth="1"/>
    <col min="5639" max="5639" width="1.625" style="14" customWidth="1"/>
    <col min="5640" max="5640" width="13.875" style="14" customWidth="1"/>
    <col min="5641" max="5641" width="20.125" style="14" customWidth="1"/>
    <col min="5642" max="5642" width="14.5" style="14" customWidth="1"/>
    <col min="5643" max="5643" width="7" style="14" customWidth="1"/>
    <col min="5644" max="5645" width="14.5" style="14" customWidth="1"/>
    <col min="5646" max="5893" width="11" style="14"/>
    <col min="5894" max="5894" width="2.5" style="14" customWidth="1"/>
    <col min="5895" max="5895" width="1.625" style="14" customWidth="1"/>
    <col min="5896" max="5896" width="13.875" style="14" customWidth="1"/>
    <col min="5897" max="5897" width="20.125" style="14" customWidth="1"/>
    <col min="5898" max="5898" width="14.5" style="14" customWidth="1"/>
    <col min="5899" max="5899" width="7" style="14" customWidth="1"/>
    <col min="5900" max="5901" width="14.5" style="14" customWidth="1"/>
    <col min="5902" max="6149" width="11" style="14"/>
    <col min="6150" max="6150" width="2.5" style="14" customWidth="1"/>
    <col min="6151" max="6151" width="1.625" style="14" customWidth="1"/>
    <col min="6152" max="6152" width="13.875" style="14" customWidth="1"/>
    <col min="6153" max="6153" width="20.125" style="14" customWidth="1"/>
    <col min="6154" max="6154" width="14.5" style="14" customWidth="1"/>
    <col min="6155" max="6155" width="7" style="14" customWidth="1"/>
    <col min="6156" max="6157" width="14.5" style="14" customWidth="1"/>
    <col min="6158" max="6405" width="11" style="14"/>
    <col min="6406" max="6406" width="2.5" style="14" customWidth="1"/>
    <col min="6407" max="6407" width="1.625" style="14" customWidth="1"/>
    <col min="6408" max="6408" width="13.875" style="14" customWidth="1"/>
    <col min="6409" max="6409" width="20.125" style="14" customWidth="1"/>
    <col min="6410" max="6410" width="14.5" style="14" customWidth="1"/>
    <col min="6411" max="6411" width="7" style="14" customWidth="1"/>
    <col min="6412" max="6413" width="14.5" style="14" customWidth="1"/>
    <col min="6414" max="6661" width="11" style="14"/>
    <col min="6662" max="6662" width="2.5" style="14" customWidth="1"/>
    <col min="6663" max="6663" width="1.625" style="14" customWidth="1"/>
    <col min="6664" max="6664" width="13.875" style="14" customWidth="1"/>
    <col min="6665" max="6665" width="20.125" style="14" customWidth="1"/>
    <col min="6666" max="6666" width="14.5" style="14" customWidth="1"/>
    <col min="6667" max="6667" width="7" style="14" customWidth="1"/>
    <col min="6668" max="6669" width="14.5" style="14" customWidth="1"/>
    <col min="6670" max="6917" width="11" style="14"/>
    <col min="6918" max="6918" width="2.5" style="14" customWidth="1"/>
    <col min="6919" max="6919" width="1.625" style="14" customWidth="1"/>
    <col min="6920" max="6920" width="13.875" style="14" customWidth="1"/>
    <col min="6921" max="6921" width="20.125" style="14" customWidth="1"/>
    <col min="6922" max="6922" width="14.5" style="14" customWidth="1"/>
    <col min="6923" max="6923" width="7" style="14" customWidth="1"/>
    <col min="6924" max="6925" width="14.5" style="14" customWidth="1"/>
    <col min="6926" max="7173" width="11" style="14"/>
    <col min="7174" max="7174" width="2.5" style="14" customWidth="1"/>
    <col min="7175" max="7175" width="1.625" style="14" customWidth="1"/>
    <col min="7176" max="7176" width="13.875" style="14" customWidth="1"/>
    <col min="7177" max="7177" width="20.125" style="14" customWidth="1"/>
    <col min="7178" max="7178" width="14.5" style="14" customWidth="1"/>
    <col min="7179" max="7179" width="7" style="14" customWidth="1"/>
    <col min="7180" max="7181" width="14.5" style="14" customWidth="1"/>
    <col min="7182" max="7429" width="11" style="14"/>
    <col min="7430" max="7430" width="2.5" style="14" customWidth="1"/>
    <col min="7431" max="7431" width="1.625" style="14" customWidth="1"/>
    <col min="7432" max="7432" width="13.875" style="14" customWidth="1"/>
    <col min="7433" max="7433" width="20.125" style="14" customWidth="1"/>
    <col min="7434" max="7434" width="14.5" style="14" customWidth="1"/>
    <col min="7435" max="7435" width="7" style="14" customWidth="1"/>
    <col min="7436" max="7437" width="14.5" style="14" customWidth="1"/>
    <col min="7438" max="7685" width="11" style="14"/>
    <col min="7686" max="7686" width="2.5" style="14" customWidth="1"/>
    <col min="7687" max="7687" width="1.625" style="14" customWidth="1"/>
    <col min="7688" max="7688" width="13.875" style="14" customWidth="1"/>
    <col min="7689" max="7689" width="20.125" style="14" customWidth="1"/>
    <col min="7690" max="7690" width="14.5" style="14" customWidth="1"/>
    <col min="7691" max="7691" width="7" style="14" customWidth="1"/>
    <col min="7692" max="7693" width="14.5" style="14" customWidth="1"/>
    <col min="7694" max="7941" width="11" style="14"/>
    <col min="7942" max="7942" width="2.5" style="14" customWidth="1"/>
    <col min="7943" max="7943" width="1.625" style="14" customWidth="1"/>
    <col min="7944" max="7944" width="13.875" style="14" customWidth="1"/>
    <col min="7945" max="7945" width="20.125" style="14" customWidth="1"/>
    <col min="7946" max="7946" width="14.5" style="14" customWidth="1"/>
    <col min="7947" max="7947" width="7" style="14" customWidth="1"/>
    <col min="7948" max="7949" width="14.5" style="14" customWidth="1"/>
    <col min="7950" max="8197" width="11" style="14"/>
    <col min="8198" max="8198" width="2.5" style="14" customWidth="1"/>
    <col min="8199" max="8199" width="1.625" style="14" customWidth="1"/>
    <col min="8200" max="8200" width="13.875" style="14" customWidth="1"/>
    <col min="8201" max="8201" width="20.125" style="14" customWidth="1"/>
    <col min="8202" max="8202" width="14.5" style="14" customWidth="1"/>
    <col min="8203" max="8203" width="7" style="14" customWidth="1"/>
    <col min="8204" max="8205" width="14.5" style="14" customWidth="1"/>
    <col min="8206" max="8453" width="11" style="14"/>
    <col min="8454" max="8454" width="2.5" style="14" customWidth="1"/>
    <col min="8455" max="8455" width="1.625" style="14" customWidth="1"/>
    <col min="8456" max="8456" width="13.875" style="14" customWidth="1"/>
    <col min="8457" max="8457" width="20.125" style="14" customWidth="1"/>
    <col min="8458" max="8458" width="14.5" style="14" customWidth="1"/>
    <col min="8459" max="8459" width="7" style="14" customWidth="1"/>
    <col min="8460" max="8461" width="14.5" style="14" customWidth="1"/>
    <col min="8462" max="8709" width="11" style="14"/>
    <col min="8710" max="8710" width="2.5" style="14" customWidth="1"/>
    <col min="8711" max="8711" width="1.625" style="14" customWidth="1"/>
    <col min="8712" max="8712" width="13.875" style="14" customWidth="1"/>
    <col min="8713" max="8713" width="20.125" style="14" customWidth="1"/>
    <col min="8714" max="8714" width="14.5" style="14" customWidth="1"/>
    <col min="8715" max="8715" width="7" style="14" customWidth="1"/>
    <col min="8716" max="8717" width="14.5" style="14" customWidth="1"/>
    <col min="8718" max="8965" width="11" style="14"/>
    <col min="8966" max="8966" width="2.5" style="14" customWidth="1"/>
    <col min="8967" max="8967" width="1.625" style="14" customWidth="1"/>
    <col min="8968" max="8968" width="13.875" style="14" customWidth="1"/>
    <col min="8969" max="8969" width="20.125" style="14" customWidth="1"/>
    <col min="8970" max="8970" width="14.5" style="14" customWidth="1"/>
    <col min="8971" max="8971" width="7" style="14" customWidth="1"/>
    <col min="8972" max="8973" width="14.5" style="14" customWidth="1"/>
    <col min="8974" max="9221" width="11" style="14"/>
    <col min="9222" max="9222" width="2.5" style="14" customWidth="1"/>
    <col min="9223" max="9223" width="1.625" style="14" customWidth="1"/>
    <col min="9224" max="9224" width="13.875" style="14" customWidth="1"/>
    <col min="9225" max="9225" width="20.125" style="14" customWidth="1"/>
    <col min="9226" max="9226" width="14.5" style="14" customWidth="1"/>
    <col min="9227" max="9227" width="7" style="14" customWidth="1"/>
    <col min="9228" max="9229" width="14.5" style="14" customWidth="1"/>
    <col min="9230" max="9477" width="11" style="14"/>
    <col min="9478" max="9478" width="2.5" style="14" customWidth="1"/>
    <col min="9479" max="9479" width="1.625" style="14" customWidth="1"/>
    <col min="9480" max="9480" width="13.875" style="14" customWidth="1"/>
    <col min="9481" max="9481" width="20.125" style="14" customWidth="1"/>
    <col min="9482" max="9482" width="14.5" style="14" customWidth="1"/>
    <col min="9483" max="9483" width="7" style="14" customWidth="1"/>
    <col min="9484" max="9485" width="14.5" style="14" customWidth="1"/>
    <col min="9486" max="9733" width="11" style="14"/>
    <col min="9734" max="9734" width="2.5" style="14" customWidth="1"/>
    <col min="9735" max="9735" width="1.625" style="14" customWidth="1"/>
    <col min="9736" max="9736" width="13.875" style="14" customWidth="1"/>
    <col min="9737" max="9737" width="20.125" style="14" customWidth="1"/>
    <col min="9738" max="9738" width="14.5" style="14" customWidth="1"/>
    <col min="9739" max="9739" width="7" style="14" customWidth="1"/>
    <col min="9740" max="9741" width="14.5" style="14" customWidth="1"/>
    <col min="9742" max="9989" width="11" style="14"/>
    <col min="9990" max="9990" width="2.5" style="14" customWidth="1"/>
    <col min="9991" max="9991" width="1.625" style="14" customWidth="1"/>
    <col min="9992" max="9992" width="13.875" style="14" customWidth="1"/>
    <col min="9993" max="9993" width="20.125" style="14" customWidth="1"/>
    <col min="9994" max="9994" width="14.5" style="14" customWidth="1"/>
    <col min="9995" max="9995" width="7" style="14" customWidth="1"/>
    <col min="9996" max="9997" width="14.5" style="14" customWidth="1"/>
    <col min="9998" max="10245" width="11" style="14"/>
    <col min="10246" max="10246" width="2.5" style="14" customWidth="1"/>
    <col min="10247" max="10247" width="1.625" style="14" customWidth="1"/>
    <col min="10248" max="10248" width="13.875" style="14" customWidth="1"/>
    <col min="10249" max="10249" width="20.125" style="14" customWidth="1"/>
    <col min="10250" max="10250" width="14.5" style="14" customWidth="1"/>
    <col min="10251" max="10251" width="7" style="14" customWidth="1"/>
    <col min="10252" max="10253" width="14.5" style="14" customWidth="1"/>
    <col min="10254" max="10501" width="11" style="14"/>
    <col min="10502" max="10502" width="2.5" style="14" customWidth="1"/>
    <col min="10503" max="10503" width="1.625" style="14" customWidth="1"/>
    <col min="10504" max="10504" width="13.875" style="14" customWidth="1"/>
    <col min="10505" max="10505" width="20.125" style="14" customWidth="1"/>
    <col min="10506" max="10506" width="14.5" style="14" customWidth="1"/>
    <col min="10507" max="10507" width="7" style="14" customWidth="1"/>
    <col min="10508" max="10509" width="14.5" style="14" customWidth="1"/>
    <col min="10510" max="10757" width="11" style="14"/>
    <col min="10758" max="10758" width="2.5" style="14" customWidth="1"/>
    <col min="10759" max="10759" width="1.625" style="14" customWidth="1"/>
    <col min="10760" max="10760" width="13.875" style="14" customWidth="1"/>
    <col min="10761" max="10761" width="20.125" style="14" customWidth="1"/>
    <col min="10762" max="10762" width="14.5" style="14" customWidth="1"/>
    <col min="10763" max="10763" width="7" style="14" customWidth="1"/>
    <col min="10764" max="10765" width="14.5" style="14" customWidth="1"/>
    <col min="10766" max="11013" width="11" style="14"/>
    <col min="11014" max="11014" width="2.5" style="14" customWidth="1"/>
    <col min="11015" max="11015" width="1.625" style="14" customWidth="1"/>
    <col min="11016" max="11016" width="13.875" style="14" customWidth="1"/>
    <col min="11017" max="11017" width="20.125" style="14" customWidth="1"/>
    <col min="11018" max="11018" width="14.5" style="14" customWidth="1"/>
    <col min="11019" max="11019" width="7" style="14" customWidth="1"/>
    <col min="11020" max="11021" width="14.5" style="14" customWidth="1"/>
    <col min="11022" max="11269" width="11" style="14"/>
    <col min="11270" max="11270" width="2.5" style="14" customWidth="1"/>
    <col min="11271" max="11271" width="1.625" style="14" customWidth="1"/>
    <col min="11272" max="11272" width="13.875" style="14" customWidth="1"/>
    <col min="11273" max="11273" width="20.125" style="14" customWidth="1"/>
    <col min="11274" max="11274" width="14.5" style="14" customWidth="1"/>
    <col min="11275" max="11275" width="7" style="14" customWidth="1"/>
    <col min="11276" max="11277" width="14.5" style="14" customWidth="1"/>
    <col min="11278" max="11525" width="11" style="14"/>
    <col min="11526" max="11526" width="2.5" style="14" customWidth="1"/>
    <col min="11527" max="11527" width="1.625" style="14" customWidth="1"/>
    <col min="11528" max="11528" width="13.875" style="14" customWidth="1"/>
    <col min="11529" max="11529" width="20.125" style="14" customWidth="1"/>
    <col min="11530" max="11530" width="14.5" style="14" customWidth="1"/>
    <col min="11531" max="11531" width="7" style="14" customWidth="1"/>
    <col min="11532" max="11533" width="14.5" style="14" customWidth="1"/>
    <col min="11534" max="11781" width="11" style="14"/>
    <col min="11782" max="11782" width="2.5" style="14" customWidth="1"/>
    <col min="11783" max="11783" width="1.625" style="14" customWidth="1"/>
    <col min="11784" max="11784" width="13.875" style="14" customWidth="1"/>
    <col min="11785" max="11785" width="20.125" style="14" customWidth="1"/>
    <col min="11786" max="11786" width="14.5" style="14" customWidth="1"/>
    <col min="11787" max="11787" width="7" style="14" customWidth="1"/>
    <col min="11788" max="11789" width="14.5" style="14" customWidth="1"/>
    <col min="11790" max="12037" width="11" style="14"/>
    <col min="12038" max="12038" width="2.5" style="14" customWidth="1"/>
    <col min="12039" max="12039" width="1.625" style="14" customWidth="1"/>
    <col min="12040" max="12040" width="13.875" style="14" customWidth="1"/>
    <col min="12041" max="12041" width="20.125" style="14" customWidth="1"/>
    <col min="12042" max="12042" width="14.5" style="14" customWidth="1"/>
    <col min="12043" max="12043" width="7" style="14" customWidth="1"/>
    <col min="12044" max="12045" width="14.5" style="14" customWidth="1"/>
    <col min="12046" max="12293" width="11" style="14"/>
    <col min="12294" max="12294" width="2.5" style="14" customWidth="1"/>
    <col min="12295" max="12295" width="1.625" style="14" customWidth="1"/>
    <col min="12296" max="12296" width="13.875" style="14" customWidth="1"/>
    <col min="12297" max="12297" width="20.125" style="14" customWidth="1"/>
    <col min="12298" max="12298" width="14.5" style="14" customWidth="1"/>
    <col min="12299" max="12299" width="7" style="14" customWidth="1"/>
    <col min="12300" max="12301" width="14.5" style="14" customWidth="1"/>
    <col min="12302" max="12549" width="11" style="14"/>
    <col min="12550" max="12550" width="2.5" style="14" customWidth="1"/>
    <col min="12551" max="12551" width="1.625" style="14" customWidth="1"/>
    <col min="12552" max="12552" width="13.875" style="14" customWidth="1"/>
    <col min="12553" max="12553" width="20.125" style="14" customWidth="1"/>
    <col min="12554" max="12554" width="14.5" style="14" customWidth="1"/>
    <col min="12555" max="12555" width="7" style="14" customWidth="1"/>
    <col min="12556" max="12557" width="14.5" style="14" customWidth="1"/>
    <col min="12558" max="12805" width="11" style="14"/>
    <col min="12806" max="12806" width="2.5" style="14" customWidth="1"/>
    <col min="12807" max="12807" width="1.625" style="14" customWidth="1"/>
    <col min="12808" max="12808" width="13.875" style="14" customWidth="1"/>
    <col min="12809" max="12809" width="20.125" style="14" customWidth="1"/>
    <col min="12810" max="12810" width="14.5" style="14" customWidth="1"/>
    <col min="12811" max="12811" width="7" style="14" customWidth="1"/>
    <col min="12812" max="12813" width="14.5" style="14" customWidth="1"/>
    <col min="12814" max="13061" width="11" style="14"/>
    <col min="13062" max="13062" width="2.5" style="14" customWidth="1"/>
    <col min="13063" max="13063" width="1.625" style="14" customWidth="1"/>
    <col min="13064" max="13064" width="13.875" style="14" customWidth="1"/>
    <col min="13065" max="13065" width="20.125" style="14" customWidth="1"/>
    <col min="13066" max="13066" width="14.5" style="14" customWidth="1"/>
    <col min="13067" max="13067" width="7" style="14" customWidth="1"/>
    <col min="13068" max="13069" width="14.5" style="14" customWidth="1"/>
    <col min="13070" max="13317" width="11" style="14"/>
    <col min="13318" max="13318" width="2.5" style="14" customWidth="1"/>
    <col min="13319" max="13319" width="1.625" style="14" customWidth="1"/>
    <col min="13320" max="13320" width="13.875" style="14" customWidth="1"/>
    <col min="13321" max="13321" width="20.125" style="14" customWidth="1"/>
    <col min="13322" max="13322" width="14.5" style="14" customWidth="1"/>
    <col min="13323" max="13323" width="7" style="14" customWidth="1"/>
    <col min="13324" max="13325" width="14.5" style="14" customWidth="1"/>
    <col min="13326" max="13573" width="11" style="14"/>
    <col min="13574" max="13574" width="2.5" style="14" customWidth="1"/>
    <col min="13575" max="13575" width="1.625" style="14" customWidth="1"/>
    <col min="13576" max="13576" width="13.875" style="14" customWidth="1"/>
    <col min="13577" max="13577" width="20.125" style="14" customWidth="1"/>
    <col min="13578" max="13578" width="14.5" style="14" customWidth="1"/>
    <col min="13579" max="13579" width="7" style="14" customWidth="1"/>
    <col min="13580" max="13581" width="14.5" style="14" customWidth="1"/>
    <col min="13582" max="13829" width="11" style="14"/>
    <col min="13830" max="13830" width="2.5" style="14" customWidth="1"/>
    <col min="13831" max="13831" width="1.625" style="14" customWidth="1"/>
    <col min="13832" max="13832" width="13.875" style="14" customWidth="1"/>
    <col min="13833" max="13833" width="20.125" style="14" customWidth="1"/>
    <col min="13834" max="13834" width="14.5" style="14" customWidth="1"/>
    <col min="13835" max="13835" width="7" style="14" customWidth="1"/>
    <col min="13836" max="13837" width="14.5" style="14" customWidth="1"/>
    <col min="13838" max="14085" width="11" style="14"/>
    <col min="14086" max="14086" width="2.5" style="14" customWidth="1"/>
    <col min="14087" max="14087" width="1.625" style="14" customWidth="1"/>
    <col min="14088" max="14088" width="13.875" style="14" customWidth="1"/>
    <col min="14089" max="14089" width="20.125" style="14" customWidth="1"/>
    <col min="14090" max="14090" width="14.5" style="14" customWidth="1"/>
    <col min="14091" max="14091" width="7" style="14" customWidth="1"/>
    <col min="14092" max="14093" width="14.5" style="14" customWidth="1"/>
    <col min="14094" max="14341" width="11" style="14"/>
    <col min="14342" max="14342" width="2.5" style="14" customWidth="1"/>
    <col min="14343" max="14343" width="1.625" style="14" customWidth="1"/>
    <col min="14344" max="14344" width="13.875" style="14" customWidth="1"/>
    <col min="14345" max="14345" width="20.125" style="14" customWidth="1"/>
    <col min="14346" max="14346" width="14.5" style="14" customWidth="1"/>
    <col min="14347" max="14347" width="7" style="14" customWidth="1"/>
    <col min="14348" max="14349" width="14.5" style="14" customWidth="1"/>
    <col min="14350" max="14597" width="11" style="14"/>
    <col min="14598" max="14598" width="2.5" style="14" customWidth="1"/>
    <col min="14599" max="14599" width="1.625" style="14" customWidth="1"/>
    <col min="14600" max="14600" width="13.875" style="14" customWidth="1"/>
    <col min="14601" max="14601" width="20.125" style="14" customWidth="1"/>
    <col min="14602" max="14602" width="14.5" style="14" customWidth="1"/>
    <col min="14603" max="14603" width="7" style="14" customWidth="1"/>
    <col min="14604" max="14605" width="14.5" style="14" customWidth="1"/>
    <col min="14606" max="14853" width="11" style="14"/>
    <col min="14854" max="14854" width="2.5" style="14" customWidth="1"/>
    <col min="14855" max="14855" width="1.625" style="14" customWidth="1"/>
    <col min="14856" max="14856" width="13.875" style="14" customWidth="1"/>
    <col min="14857" max="14857" width="20.125" style="14" customWidth="1"/>
    <col min="14858" max="14858" width="14.5" style="14" customWidth="1"/>
    <col min="14859" max="14859" width="7" style="14" customWidth="1"/>
    <col min="14860" max="14861" width="14.5" style="14" customWidth="1"/>
    <col min="14862" max="15109" width="11" style="14"/>
    <col min="15110" max="15110" width="2.5" style="14" customWidth="1"/>
    <col min="15111" max="15111" width="1.625" style="14" customWidth="1"/>
    <col min="15112" max="15112" width="13.875" style="14" customWidth="1"/>
    <col min="15113" max="15113" width="20.125" style="14" customWidth="1"/>
    <col min="15114" max="15114" width="14.5" style="14" customWidth="1"/>
    <col min="15115" max="15115" width="7" style="14" customWidth="1"/>
    <col min="15116" max="15117" width="14.5" style="14" customWidth="1"/>
    <col min="15118" max="15365" width="11" style="14"/>
    <col min="15366" max="15366" width="2.5" style="14" customWidth="1"/>
    <col min="15367" max="15367" width="1.625" style="14" customWidth="1"/>
    <col min="15368" max="15368" width="13.875" style="14" customWidth="1"/>
    <col min="15369" max="15369" width="20.125" style="14" customWidth="1"/>
    <col min="15370" max="15370" width="14.5" style="14" customWidth="1"/>
    <col min="15371" max="15371" width="7" style="14" customWidth="1"/>
    <col min="15372" max="15373" width="14.5" style="14" customWidth="1"/>
    <col min="15374" max="15621" width="11" style="14"/>
    <col min="15622" max="15622" width="2.5" style="14" customWidth="1"/>
    <col min="15623" max="15623" width="1.625" style="14" customWidth="1"/>
    <col min="15624" max="15624" width="13.875" style="14" customWidth="1"/>
    <col min="15625" max="15625" width="20.125" style="14" customWidth="1"/>
    <col min="15626" max="15626" width="14.5" style="14" customWidth="1"/>
    <col min="15627" max="15627" width="7" style="14" customWidth="1"/>
    <col min="15628" max="15629" width="14.5" style="14" customWidth="1"/>
    <col min="15630" max="15877" width="11" style="14"/>
    <col min="15878" max="15878" width="2.5" style="14" customWidth="1"/>
    <col min="15879" max="15879" width="1.625" style="14" customWidth="1"/>
    <col min="15880" max="15880" width="13.875" style="14" customWidth="1"/>
    <col min="15881" max="15881" width="20.125" style="14" customWidth="1"/>
    <col min="15882" max="15882" width="14.5" style="14" customWidth="1"/>
    <col min="15883" max="15883" width="7" style="14" customWidth="1"/>
    <col min="15884" max="15885" width="14.5" style="14" customWidth="1"/>
    <col min="15886" max="16133" width="11" style="14"/>
    <col min="16134" max="16134" width="2.5" style="14" customWidth="1"/>
    <col min="16135" max="16135" width="1.625" style="14" customWidth="1"/>
    <col min="16136" max="16136" width="13.875" style="14" customWidth="1"/>
    <col min="16137" max="16137" width="20.125" style="14" customWidth="1"/>
    <col min="16138" max="16138" width="14.5" style="14" customWidth="1"/>
    <col min="16139" max="16139" width="7" style="14" customWidth="1"/>
    <col min="16140" max="16141" width="14.5" style="14" customWidth="1"/>
    <col min="16142" max="16384" width="11" style="14"/>
  </cols>
  <sheetData>
    <row r="1" spans="3:13" s="11" customFormat="1" ht="22.5" customHeight="1" x14ac:dyDescent="0.4">
      <c r="C1" s="10"/>
      <c r="E1" s="12"/>
      <c r="F1" s="12"/>
      <c r="G1" s="12"/>
      <c r="H1" s="12"/>
      <c r="I1" s="12"/>
      <c r="J1" s="12"/>
      <c r="K1" s="12"/>
      <c r="L1" s="12"/>
    </row>
    <row r="2" spans="3:13" ht="18" customHeight="1" x14ac:dyDescent="0.4">
      <c r="C2" s="13"/>
      <c r="M2" s="53" t="s">
        <v>61</v>
      </c>
    </row>
    <row r="3" spans="3:13" ht="36" customHeight="1" x14ac:dyDescent="0.4">
      <c r="C3" s="293" t="s">
        <v>51</v>
      </c>
      <c r="D3" s="293"/>
      <c r="E3" s="293"/>
      <c r="F3" s="293"/>
      <c r="G3" s="293"/>
      <c r="H3" s="293"/>
      <c r="I3" s="293"/>
      <c r="J3" s="293"/>
      <c r="K3" s="293"/>
      <c r="L3" s="293"/>
      <c r="M3" s="293"/>
    </row>
    <row r="4" spans="3:13" ht="15" customHeight="1" x14ac:dyDescent="0.4">
      <c r="C4" s="13"/>
    </row>
    <row r="5" spans="3:13" s="16" customFormat="1" ht="21" customHeight="1" x14ac:dyDescent="0.4">
      <c r="C5" s="17"/>
      <c r="D5" s="17"/>
      <c r="E5" s="18"/>
      <c r="F5" s="18"/>
      <c r="G5" s="18"/>
      <c r="H5" s="18"/>
      <c r="I5" s="18"/>
      <c r="J5" s="18"/>
      <c r="K5" s="18"/>
      <c r="L5" s="18"/>
      <c r="M5" s="18"/>
    </row>
    <row r="6" spans="3:13" s="16" customFormat="1" ht="23.25" customHeight="1" x14ac:dyDescent="0.4">
      <c r="C6" s="301" t="s">
        <v>6</v>
      </c>
      <c r="D6" s="301" t="s">
        <v>163</v>
      </c>
      <c r="E6" s="300" t="s">
        <v>59</v>
      </c>
      <c r="F6" s="300"/>
      <c r="G6" s="300"/>
      <c r="H6" s="300"/>
      <c r="I6" s="300"/>
      <c r="J6" s="300"/>
      <c r="K6" s="300" t="s">
        <v>52</v>
      </c>
      <c r="L6" s="300"/>
      <c r="M6" s="301" t="s">
        <v>164</v>
      </c>
    </row>
    <row r="7" spans="3:13" s="21" customFormat="1" ht="36.75" customHeight="1" thickBot="1" x14ac:dyDescent="0.45">
      <c r="C7" s="302"/>
      <c r="D7" s="302"/>
      <c r="E7" s="299" t="s">
        <v>138</v>
      </c>
      <c r="F7" s="299"/>
      <c r="G7" s="299" t="s">
        <v>139</v>
      </c>
      <c r="H7" s="299"/>
      <c r="I7" s="299" t="s">
        <v>160</v>
      </c>
      <c r="J7" s="299"/>
      <c r="K7" s="299"/>
      <c r="L7" s="299"/>
      <c r="M7" s="302"/>
    </row>
    <row r="8" spans="3:13" s="21" customFormat="1" ht="60" customHeight="1" thickTop="1" x14ac:dyDescent="0.4">
      <c r="C8" s="64" t="s">
        <v>53</v>
      </c>
      <c r="D8" s="115" t="s">
        <v>168</v>
      </c>
      <c r="E8" s="65"/>
      <c r="F8" s="57" t="s">
        <v>31</v>
      </c>
      <c r="G8" s="65"/>
      <c r="H8" s="57" t="s">
        <v>31</v>
      </c>
      <c r="I8" s="65"/>
      <c r="J8" s="57" t="s">
        <v>31</v>
      </c>
      <c r="K8" s="58">
        <f>E8+G8+I8</f>
        <v>0</v>
      </c>
      <c r="L8" s="57" t="s">
        <v>31</v>
      </c>
      <c r="M8" s="59" t="s">
        <v>162</v>
      </c>
    </row>
    <row r="9" spans="3:13" s="21" customFormat="1" ht="60" customHeight="1" x14ac:dyDescent="0.4">
      <c r="C9" s="51" t="s">
        <v>54</v>
      </c>
      <c r="D9" s="113" t="s">
        <v>169</v>
      </c>
      <c r="E9" s="54"/>
      <c r="F9" s="55" t="s">
        <v>31</v>
      </c>
      <c r="G9" s="54"/>
      <c r="H9" s="55" t="s">
        <v>31</v>
      </c>
      <c r="I9" s="54"/>
      <c r="J9" s="55" t="s">
        <v>31</v>
      </c>
      <c r="K9" s="56">
        <f>E9+G9+I9</f>
        <v>0</v>
      </c>
      <c r="L9" s="55" t="s">
        <v>31</v>
      </c>
      <c r="M9" s="52" t="s">
        <v>161</v>
      </c>
    </row>
    <row r="10" spans="3:13" s="21" customFormat="1" ht="60" customHeight="1" x14ac:dyDescent="0.4">
      <c r="C10" s="51" t="s">
        <v>55</v>
      </c>
      <c r="D10" s="113"/>
      <c r="E10" s="54"/>
      <c r="F10" s="55" t="s">
        <v>31</v>
      </c>
      <c r="G10" s="54"/>
      <c r="H10" s="55" t="s">
        <v>31</v>
      </c>
      <c r="I10" s="54"/>
      <c r="J10" s="55" t="s">
        <v>31</v>
      </c>
      <c r="K10" s="56">
        <f>E10+G10+I10</f>
        <v>0</v>
      </c>
      <c r="L10" s="55" t="s">
        <v>31</v>
      </c>
      <c r="M10" s="51"/>
    </row>
    <row r="11" spans="3:13" s="21" customFormat="1" ht="60" customHeight="1" x14ac:dyDescent="0.4">
      <c r="C11" s="51" t="s">
        <v>56</v>
      </c>
      <c r="D11" s="113"/>
      <c r="E11" s="54"/>
      <c r="F11" s="55" t="s">
        <v>31</v>
      </c>
      <c r="G11" s="54"/>
      <c r="H11" s="55" t="s">
        <v>31</v>
      </c>
      <c r="I11" s="54"/>
      <c r="J11" s="55" t="s">
        <v>31</v>
      </c>
      <c r="K11" s="56">
        <f>E11+G11+I11</f>
        <v>0</v>
      </c>
      <c r="L11" s="55" t="s">
        <v>31</v>
      </c>
      <c r="M11" s="52"/>
    </row>
    <row r="12" spans="3:13" s="21" customFormat="1" ht="60" customHeight="1" thickBot="1" x14ac:dyDescent="0.45">
      <c r="C12" s="60" t="s">
        <v>57</v>
      </c>
      <c r="D12" s="116"/>
      <c r="E12" s="66"/>
      <c r="F12" s="61" t="s">
        <v>31</v>
      </c>
      <c r="G12" s="66"/>
      <c r="H12" s="61" t="s">
        <v>31</v>
      </c>
      <c r="I12" s="66"/>
      <c r="J12" s="61" t="s">
        <v>31</v>
      </c>
      <c r="K12" s="62">
        <f>E12+G12+I12</f>
        <v>0</v>
      </c>
      <c r="L12" s="61" t="s">
        <v>31</v>
      </c>
      <c r="M12" s="63"/>
    </row>
    <row r="13" spans="3:13" s="21" customFormat="1" ht="60" customHeight="1" thickTop="1" x14ac:dyDescent="0.4">
      <c r="C13" s="297" t="s">
        <v>58</v>
      </c>
      <c r="D13" s="298"/>
      <c r="E13" s="65">
        <f>SUM(E8:E12)</f>
        <v>0</v>
      </c>
      <c r="F13" s="57" t="s">
        <v>31</v>
      </c>
      <c r="G13" s="65">
        <f>SUM(G8:G12)</f>
        <v>0</v>
      </c>
      <c r="H13" s="57" t="s">
        <v>31</v>
      </c>
      <c r="I13" s="65">
        <f>SUM(I8:I12)</f>
        <v>0</v>
      </c>
      <c r="J13" s="57" t="s">
        <v>31</v>
      </c>
      <c r="K13" s="58">
        <f>SUM(K8:K12)</f>
        <v>0</v>
      </c>
      <c r="L13" s="57" t="s">
        <v>31</v>
      </c>
      <c r="M13" s="59"/>
    </row>
    <row r="14" spans="3:13" s="21" customFormat="1" ht="15" customHeight="1" x14ac:dyDescent="0.4">
      <c r="C14" s="25"/>
      <c r="D14" s="25"/>
      <c r="E14" s="25"/>
      <c r="F14" s="25"/>
      <c r="G14" s="25"/>
      <c r="H14" s="25"/>
      <c r="I14" s="25"/>
      <c r="J14" s="25"/>
      <c r="K14" s="26"/>
      <c r="L14" s="25"/>
    </row>
    <row r="15" spans="3:13" x14ac:dyDescent="0.4">
      <c r="C15" s="27"/>
    </row>
    <row r="16" spans="3:13" s="21" customFormat="1" ht="15" customHeight="1" x14ac:dyDescent="0.4">
      <c r="C16" s="28"/>
      <c r="D16" s="25"/>
      <c r="E16" s="29"/>
      <c r="F16" s="29"/>
      <c r="G16" s="29"/>
      <c r="H16" s="29"/>
      <c r="I16" s="29"/>
      <c r="J16" s="29"/>
      <c r="K16" s="26"/>
      <c r="L16" s="29"/>
    </row>
    <row r="17" spans="3:12" s="21" customFormat="1" ht="13.5" customHeight="1" x14ac:dyDescent="0.4">
      <c r="C17" s="28"/>
      <c r="D17" s="25"/>
      <c r="E17" s="29"/>
      <c r="F17" s="29"/>
      <c r="G17" s="29"/>
      <c r="H17" s="29"/>
      <c r="I17" s="29"/>
      <c r="J17" s="29"/>
      <c r="K17" s="26"/>
      <c r="L17" s="29"/>
    </row>
    <row r="20" spans="3:12" hidden="1" x14ac:dyDescent="0.4">
      <c r="C20" s="30" t="s">
        <v>36</v>
      </c>
    </row>
    <row r="21" spans="3:12" hidden="1" x14ac:dyDescent="0.4">
      <c r="C21" s="30" t="s">
        <v>37</v>
      </c>
    </row>
  </sheetData>
  <mergeCells count="10">
    <mergeCell ref="C13:D13"/>
    <mergeCell ref="I7:J7"/>
    <mergeCell ref="E7:F7"/>
    <mergeCell ref="E6:J6"/>
    <mergeCell ref="C3:M3"/>
    <mergeCell ref="M6:M7"/>
    <mergeCell ref="K6:L7"/>
    <mergeCell ref="D6:D7"/>
    <mergeCell ref="C6:C7"/>
    <mergeCell ref="G7:H7"/>
  </mergeCells>
  <phoneticPr fontId="2"/>
  <dataValidations count="1">
    <dataValidation type="list" allowBlank="1" showInputMessage="1" showErrorMessage="1" sqref="JF65513:JI65513 TB65513:TE65513 ACX65513:ADA65513 AMT65513:AMW65513 AWP65513:AWS65513 BGL65513:BGO65513 BQH65513:BQK65513 CAD65513:CAG65513 CJZ65513:CKC65513 CTV65513:CTY65513 DDR65513:DDU65513 DNN65513:DNQ65513 DXJ65513:DXM65513 EHF65513:EHI65513 ERB65513:ERE65513 FAX65513:FBA65513 FKT65513:FKW65513 FUP65513:FUS65513 GEL65513:GEO65513 GOH65513:GOK65513 GYD65513:GYG65513 HHZ65513:HIC65513 HRV65513:HRY65513 IBR65513:IBU65513 ILN65513:ILQ65513 IVJ65513:IVM65513 JFF65513:JFI65513 JPB65513:JPE65513 JYX65513:JZA65513 KIT65513:KIW65513 KSP65513:KSS65513 LCL65513:LCO65513 LMH65513:LMK65513 LWD65513:LWG65513 MFZ65513:MGC65513 MPV65513:MPY65513 MZR65513:MZU65513 NJN65513:NJQ65513 NTJ65513:NTM65513 ODF65513:ODI65513 ONB65513:ONE65513 OWX65513:OXA65513 PGT65513:PGW65513 PQP65513:PQS65513 QAL65513:QAO65513 QKH65513:QKK65513 QUD65513:QUG65513 RDZ65513:REC65513 RNV65513:RNY65513 RXR65513:RXU65513 SHN65513:SHQ65513 SRJ65513:SRM65513 TBF65513:TBI65513 TLB65513:TLE65513 TUX65513:TVA65513 UET65513:UEW65513 UOP65513:UOS65513 UYL65513:UYO65513 VIH65513:VIK65513 VSD65513:VSG65513 WBZ65513:WCC65513 WLV65513:WLY65513 WVR65513:WVU65513 JF131049:JI131049 TB131049:TE131049 ACX131049:ADA131049 AMT131049:AMW131049 AWP131049:AWS131049 BGL131049:BGO131049 BQH131049:BQK131049 CAD131049:CAG131049 CJZ131049:CKC131049 CTV131049:CTY131049 DDR131049:DDU131049 DNN131049:DNQ131049 DXJ131049:DXM131049 EHF131049:EHI131049 ERB131049:ERE131049 FAX131049:FBA131049 FKT131049:FKW131049 FUP131049:FUS131049 GEL131049:GEO131049 GOH131049:GOK131049 GYD131049:GYG131049 HHZ131049:HIC131049 HRV131049:HRY131049 IBR131049:IBU131049 ILN131049:ILQ131049 IVJ131049:IVM131049 JFF131049:JFI131049 JPB131049:JPE131049 JYX131049:JZA131049 KIT131049:KIW131049 KSP131049:KSS131049 LCL131049:LCO131049 LMH131049:LMK131049 LWD131049:LWG131049 MFZ131049:MGC131049 MPV131049:MPY131049 MZR131049:MZU131049 NJN131049:NJQ131049 NTJ131049:NTM131049 ODF131049:ODI131049 ONB131049:ONE131049 OWX131049:OXA131049 PGT131049:PGW131049 PQP131049:PQS131049 QAL131049:QAO131049 QKH131049:QKK131049 QUD131049:QUG131049 RDZ131049:REC131049 RNV131049:RNY131049 RXR131049:RXU131049 SHN131049:SHQ131049 SRJ131049:SRM131049 TBF131049:TBI131049 TLB131049:TLE131049 TUX131049:TVA131049 UET131049:UEW131049 UOP131049:UOS131049 UYL131049:UYO131049 VIH131049:VIK131049 VSD131049:VSG131049 WBZ131049:WCC131049 WLV131049:WLY131049 WVR131049:WVU131049 JF196585:JI196585 TB196585:TE196585 ACX196585:ADA196585 AMT196585:AMW196585 AWP196585:AWS196585 BGL196585:BGO196585 BQH196585:BQK196585 CAD196585:CAG196585 CJZ196585:CKC196585 CTV196585:CTY196585 DDR196585:DDU196585 DNN196585:DNQ196585 DXJ196585:DXM196585 EHF196585:EHI196585 ERB196585:ERE196585 FAX196585:FBA196585 FKT196585:FKW196585 FUP196585:FUS196585 GEL196585:GEO196585 GOH196585:GOK196585 GYD196585:GYG196585 HHZ196585:HIC196585 HRV196585:HRY196585 IBR196585:IBU196585 ILN196585:ILQ196585 IVJ196585:IVM196585 JFF196585:JFI196585 JPB196585:JPE196585 JYX196585:JZA196585 KIT196585:KIW196585 KSP196585:KSS196585 LCL196585:LCO196585 LMH196585:LMK196585 LWD196585:LWG196585 MFZ196585:MGC196585 MPV196585:MPY196585 MZR196585:MZU196585 NJN196585:NJQ196585 NTJ196585:NTM196585 ODF196585:ODI196585 ONB196585:ONE196585 OWX196585:OXA196585 PGT196585:PGW196585 PQP196585:PQS196585 QAL196585:QAO196585 QKH196585:QKK196585 QUD196585:QUG196585 RDZ196585:REC196585 RNV196585:RNY196585 RXR196585:RXU196585 SHN196585:SHQ196585 SRJ196585:SRM196585 TBF196585:TBI196585 TLB196585:TLE196585 TUX196585:TVA196585 UET196585:UEW196585 UOP196585:UOS196585 UYL196585:UYO196585 VIH196585:VIK196585 VSD196585:VSG196585 WBZ196585:WCC196585 WLV196585:WLY196585 WVR196585:WVU196585 JF262121:JI262121 TB262121:TE262121 ACX262121:ADA262121 AMT262121:AMW262121 AWP262121:AWS262121 BGL262121:BGO262121 BQH262121:BQK262121 CAD262121:CAG262121 CJZ262121:CKC262121 CTV262121:CTY262121 DDR262121:DDU262121 DNN262121:DNQ262121 DXJ262121:DXM262121 EHF262121:EHI262121 ERB262121:ERE262121 FAX262121:FBA262121 FKT262121:FKW262121 FUP262121:FUS262121 GEL262121:GEO262121 GOH262121:GOK262121 GYD262121:GYG262121 HHZ262121:HIC262121 HRV262121:HRY262121 IBR262121:IBU262121 ILN262121:ILQ262121 IVJ262121:IVM262121 JFF262121:JFI262121 JPB262121:JPE262121 JYX262121:JZA262121 KIT262121:KIW262121 KSP262121:KSS262121 LCL262121:LCO262121 LMH262121:LMK262121 LWD262121:LWG262121 MFZ262121:MGC262121 MPV262121:MPY262121 MZR262121:MZU262121 NJN262121:NJQ262121 NTJ262121:NTM262121 ODF262121:ODI262121 ONB262121:ONE262121 OWX262121:OXA262121 PGT262121:PGW262121 PQP262121:PQS262121 QAL262121:QAO262121 QKH262121:QKK262121 QUD262121:QUG262121 RDZ262121:REC262121 RNV262121:RNY262121 RXR262121:RXU262121 SHN262121:SHQ262121 SRJ262121:SRM262121 TBF262121:TBI262121 TLB262121:TLE262121 TUX262121:TVA262121 UET262121:UEW262121 UOP262121:UOS262121 UYL262121:UYO262121 VIH262121:VIK262121 VSD262121:VSG262121 WBZ262121:WCC262121 WLV262121:WLY262121 WVR262121:WVU262121 JF327657:JI327657 TB327657:TE327657 ACX327657:ADA327657 AMT327657:AMW327657 AWP327657:AWS327657 BGL327657:BGO327657 BQH327657:BQK327657 CAD327657:CAG327657 CJZ327657:CKC327657 CTV327657:CTY327657 DDR327657:DDU327657 DNN327657:DNQ327657 DXJ327657:DXM327657 EHF327657:EHI327657 ERB327657:ERE327657 FAX327657:FBA327657 FKT327657:FKW327657 FUP327657:FUS327657 GEL327657:GEO327657 GOH327657:GOK327657 GYD327657:GYG327657 HHZ327657:HIC327657 HRV327657:HRY327657 IBR327657:IBU327657 ILN327657:ILQ327657 IVJ327657:IVM327657 JFF327657:JFI327657 JPB327657:JPE327657 JYX327657:JZA327657 KIT327657:KIW327657 KSP327657:KSS327657 LCL327657:LCO327657 LMH327657:LMK327657 LWD327657:LWG327657 MFZ327657:MGC327657 MPV327657:MPY327657 MZR327657:MZU327657 NJN327657:NJQ327657 NTJ327657:NTM327657 ODF327657:ODI327657 ONB327657:ONE327657 OWX327657:OXA327657 PGT327657:PGW327657 PQP327657:PQS327657 QAL327657:QAO327657 QKH327657:QKK327657 QUD327657:QUG327657 RDZ327657:REC327657 RNV327657:RNY327657 RXR327657:RXU327657 SHN327657:SHQ327657 SRJ327657:SRM327657 TBF327657:TBI327657 TLB327657:TLE327657 TUX327657:TVA327657 UET327657:UEW327657 UOP327657:UOS327657 UYL327657:UYO327657 VIH327657:VIK327657 VSD327657:VSG327657 WBZ327657:WCC327657 WLV327657:WLY327657 WVR327657:WVU327657 JF393193:JI393193 TB393193:TE393193 ACX393193:ADA393193 AMT393193:AMW393193 AWP393193:AWS393193 BGL393193:BGO393193 BQH393193:BQK393193 CAD393193:CAG393193 CJZ393193:CKC393193 CTV393193:CTY393193 DDR393193:DDU393193 DNN393193:DNQ393193 DXJ393193:DXM393193 EHF393193:EHI393193 ERB393193:ERE393193 FAX393193:FBA393193 FKT393193:FKW393193 FUP393193:FUS393193 GEL393193:GEO393193 GOH393193:GOK393193 GYD393193:GYG393193 HHZ393193:HIC393193 HRV393193:HRY393193 IBR393193:IBU393193 ILN393193:ILQ393193 IVJ393193:IVM393193 JFF393193:JFI393193 JPB393193:JPE393193 JYX393193:JZA393193 KIT393193:KIW393193 KSP393193:KSS393193 LCL393193:LCO393193 LMH393193:LMK393193 LWD393193:LWG393193 MFZ393193:MGC393193 MPV393193:MPY393193 MZR393193:MZU393193 NJN393193:NJQ393193 NTJ393193:NTM393193 ODF393193:ODI393193 ONB393193:ONE393193 OWX393193:OXA393193 PGT393193:PGW393193 PQP393193:PQS393193 QAL393193:QAO393193 QKH393193:QKK393193 QUD393193:QUG393193 RDZ393193:REC393193 RNV393193:RNY393193 RXR393193:RXU393193 SHN393193:SHQ393193 SRJ393193:SRM393193 TBF393193:TBI393193 TLB393193:TLE393193 TUX393193:TVA393193 UET393193:UEW393193 UOP393193:UOS393193 UYL393193:UYO393193 VIH393193:VIK393193 VSD393193:VSG393193 WBZ393193:WCC393193 WLV393193:WLY393193 WVR393193:WVU393193 JF458729:JI458729 TB458729:TE458729 ACX458729:ADA458729 AMT458729:AMW458729 AWP458729:AWS458729 BGL458729:BGO458729 BQH458729:BQK458729 CAD458729:CAG458729 CJZ458729:CKC458729 CTV458729:CTY458729 DDR458729:DDU458729 DNN458729:DNQ458729 DXJ458729:DXM458729 EHF458729:EHI458729 ERB458729:ERE458729 FAX458729:FBA458729 FKT458729:FKW458729 FUP458729:FUS458729 GEL458729:GEO458729 GOH458729:GOK458729 GYD458729:GYG458729 HHZ458729:HIC458729 HRV458729:HRY458729 IBR458729:IBU458729 ILN458729:ILQ458729 IVJ458729:IVM458729 JFF458729:JFI458729 JPB458729:JPE458729 JYX458729:JZA458729 KIT458729:KIW458729 KSP458729:KSS458729 LCL458729:LCO458729 LMH458729:LMK458729 LWD458729:LWG458729 MFZ458729:MGC458729 MPV458729:MPY458729 MZR458729:MZU458729 NJN458729:NJQ458729 NTJ458729:NTM458729 ODF458729:ODI458729 ONB458729:ONE458729 OWX458729:OXA458729 PGT458729:PGW458729 PQP458729:PQS458729 QAL458729:QAO458729 QKH458729:QKK458729 QUD458729:QUG458729 RDZ458729:REC458729 RNV458729:RNY458729 RXR458729:RXU458729 SHN458729:SHQ458729 SRJ458729:SRM458729 TBF458729:TBI458729 TLB458729:TLE458729 TUX458729:TVA458729 UET458729:UEW458729 UOP458729:UOS458729 UYL458729:UYO458729 VIH458729:VIK458729 VSD458729:VSG458729 WBZ458729:WCC458729 WLV458729:WLY458729 WVR458729:WVU458729 JF524265:JI524265 TB524265:TE524265 ACX524265:ADA524265 AMT524265:AMW524265 AWP524265:AWS524265 BGL524265:BGO524265 BQH524265:BQK524265 CAD524265:CAG524265 CJZ524265:CKC524265 CTV524265:CTY524265 DDR524265:DDU524265 DNN524265:DNQ524265 DXJ524265:DXM524265 EHF524265:EHI524265 ERB524265:ERE524265 FAX524265:FBA524265 FKT524265:FKW524265 FUP524265:FUS524265 GEL524265:GEO524265 GOH524265:GOK524265 GYD524265:GYG524265 HHZ524265:HIC524265 HRV524265:HRY524265 IBR524265:IBU524265 ILN524265:ILQ524265 IVJ524265:IVM524265 JFF524265:JFI524265 JPB524265:JPE524265 JYX524265:JZA524265 KIT524265:KIW524265 KSP524265:KSS524265 LCL524265:LCO524265 LMH524265:LMK524265 LWD524265:LWG524265 MFZ524265:MGC524265 MPV524265:MPY524265 MZR524265:MZU524265 NJN524265:NJQ524265 NTJ524265:NTM524265 ODF524265:ODI524265 ONB524265:ONE524265 OWX524265:OXA524265 PGT524265:PGW524265 PQP524265:PQS524265 QAL524265:QAO524265 QKH524265:QKK524265 QUD524265:QUG524265 RDZ524265:REC524265 RNV524265:RNY524265 RXR524265:RXU524265 SHN524265:SHQ524265 SRJ524265:SRM524265 TBF524265:TBI524265 TLB524265:TLE524265 TUX524265:TVA524265 UET524265:UEW524265 UOP524265:UOS524265 UYL524265:UYO524265 VIH524265:VIK524265 VSD524265:VSG524265 WBZ524265:WCC524265 WLV524265:WLY524265 WVR524265:WVU524265 JF589801:JI589801 TB589801:TE589801 ACX589801:ADA589801 AMT589801:AMW589801 AWP589801:AWS589801 BGL589801:BGO589801 BQH589801:BQK589801 CAD589801:CAG589801 CJZ589801:CKC589801 CTV589801:CTY589801 DDR589801:DDU589801 DNN589801:DNQ589801 DXJ589801:DXM589801 EHF589801:EHI589801 ERB589801:ERE589801 FAX589801:FBA589801 FKT589801:FKW589801 FUP589801:FUS589801 GEL589801:GEO589801 GOH589801:GOK589801 GYD589801:GYG589801 HHZ589801:HIC589801 HRV589801:HRY589801 IBR589801:IBU589801 ILN589801:ILQ589801 IVJ589801:IVM589801 JFF589801:JFI589801 JPB589801:JPE589801 JYX589801:JZA589801 KIT589801:KIW589801 KSP589801:KSS589801 LCL589801:LCO589801 LMH589801:LMK589801 LWD589801:LWG589801 MFZ589801:MGC589801 MPV589801:MPY589801 MZR589801:MZU589801 NJN589801:NJQ589801 NTJ589801:NTM589801 ODF589801:ODI589801 ONB589801:ONE589801 OWX589801:OXA589801 PGT589801:PGW589801 PQP589801:PQS589801 QAL589801:QAO589801 QKH589801:QKK589801 QUD589801:QUG589801 RDZ589801:REC589801 RNV589801:RNY589801 RXR589801:RXU589801 SHN589801:SHQ589801 SRJ589801:SRM589801 TBF589801:TBI589801 TLB589801:TLE589801 TUX589801:TVA589801 UET589801:UEW589801 UOP589801:UOS589801 UYL589801:UYO589801 VIH589801:VIK589801 VSD589801:VSG589801 WBZ589801:WCC589801 WLV589801:WLY589801 WVR589801:WVU589801 JF655337:JI655337 TB655337:TE655337 ACX655337:ADA655337 AMT655337:AMW655337 AWP655337:AWS655337 BGL655337:BGO655337 BQH655337:BQK655337 CAD655337:CAG655337 CJZ655337:CKC655337 CTV655337:CTY655337 DDR655337:DDU655337 DNN655337:DNQ655337 DXJ655337:DXM655337 EHF655337:EHI655337 ERB655337:ERE655337 FAX655337:FBA655337 FKT655337:FKW655337 FUP655337:FUS655337 GEL655337:GEO655337 GOH655337:GOK655337 GYD655337:GYG655337 HHZ655337:HIC655337 HRV655337:HRY655337 IBR655337:IBU655337 ILN655337:ILQ655337 IVJ655337:IVM655337 JFF655337:JFI655337 JPB655337:JPE655337 JYX655337:JZA655337 KIT655337:KIW655337 KSP655337:KSS655337 LCL655337:LCO655337 LMH655337:LMK655337 LWD655337:LWG655337 MFZ655337:MGC655337 MPV655337:MPY655337 MZR655337:MZU655337 NJN655337:NJQ655337 NTJ655337:NTM655337 ODF655337:ODI655337 ONB655337:ONE655337 OWX655337:OXA655337 PGT655337:PGW655337 PQP655337:PQS655337 QAL655337:QAO655337 QKH655337:QKK655337 QUD655337:QUG655337 RDZ655337:REC655337 RNV655337:RNY655337 RXR655337:RXU655337 SHN655337:SHQ655337 SRJ655337:SRM655337 TBF655337:TBI655337 TLB655337:TLE655337 TUX655337:TVA655337 UET655337:UEW655337 UOP655337:UOS655337 UYL655337:UYO655337 VIH655337:VIK655337 VSD655337:VSG655337 WBZ655337:WCC655337 WLV655337:WLY655337 WVR655337:WVU655337 JF720873:JI720873 TB720873:TE720873 ACX720873:ADA720873 AMT720873:AMW720873 AWP720873:AWS720873 BGL720873:BGO720873 BQH720873:BQK720873 CAD720873:CAG720873 CJZ720873:CKC720873 CTV720873:CTY720873 DDR720873:DDU720873 DNN720873:DNQ720873 DXJ720873:DXM720873 EHF720873:EHI720873 ERB720873:ERE720873 FAX720873:FBA720873 FKT720873:FKW720873 FUP720873:FUS720873 GEL720873:GEO720873 GOH720873:GOK720873 GYD720873:GYG720873 HHZ720873:HIC720873 HRV720873:HRY720873 IBR720873:IBU720873 ILN720873:ILQ720873 IVJ720873:IVM720873 JFF720873:JFI720873 JPB720873:JPE720873 JYX720873:JZA720873 KIT720873:KIW720873 KSP720873:KSS720873 LCL720873:LCO720873 LMH720873:LMK720873 LWD720873:LWG720873 MFZ720873:MGC720873 MPV720873:MPY720873 MZR720873:MZU720873 NJN720873:NJQ720873 NTJ720873:NTM720873 ODF720873:ODI720873 ONB720873:ONE720873 OWX720873:OXA720873 PGT720873:PGW720873 PQP720873:PQS720873 QAL720873:QAO720873 QKH720873:QKK720873 QUD720873:QUG720873 RDZ720873:REC720873 RNV720873:RNY720873 RXR720873:RXU720873 SHN720873:SHQ720873 SRJ720873:SRM720873 TBF720873:TBI720873 TLB720873:TLE720873 TUX720873:TVA720873 UET720873:UEW720873 UOP720873:UOS720873 UYL720873:UYO720873 VIH720873:VIK720873 VSD720873:VSG720873 WBZ720873:WCC720873 WLV720873:WLY720873 WVR720873:WVU720873 JF786409:JI786409 TB786409:TE786409 ACX786409:ADA786409 AMT786409:AMW786409 AWP786409:AWS786409 BGL786409:BGO786409 BQH786409:BQK786409 CAD786409:CAG786409 CJZ786409:CKC786409 CTV786409:CTY786409 DDR786409:DDU786409 DNN786409:DNQ786409 DXJ786409:DXM786409 EHF786409:EHI786409 ERB786409:ERE786409 FAX786409:FBA786409 FKT786409:FKW786409 FUP786409:FUS786409 GEL786409:GEO786409 GOH786409:GOK786409 GYD786409:GYG786409 HHZ786409:HIC786409 HRV786409:HRY786409 IBR786409:IBU786409 ILN786409:ILQ786409 IVJ786409:IVM786409 JFF786409:JFI786409 JPB786409:JPE786409 JYX786409:JZA786409 KIT786409:KIW786409 KSP786409:KSS786409 LCL786409:LCO786409 LMH786409:LMK786409 LWD786409:LWG786409 MFZ786409:MGC786409 MPV786409:MPY786409 MZR786409:MZU786409 NJN786409:NJQ786409 NTJ786409:NTM786409 ODF786409:ODI786409 ONB786409:ONE786409 OWX786409:OXA786409 PGT786409:PGW786409 PQP786409:PQS786409 QAL786409:QAO786409 QKH786409:QKK786409 QUD786409:QUG786409 RDZ786409:REC786409 RNV786409:RNY786409 RXR786409:RXU786409 SHN786409:SHQ786409 SRJ786409:SRM786409 TBF786409:TBI786409 TLB786409:TLE786409 TUX786409:TVA786409 UET786409:UEW786409 UOP786409:UOS786409 UYL786409:UYO786409 VIH786409:VIK786409 VSD786409:VSG786409 WBZ786409:WCC786409 WLV786409:WLY786409 WVR786409:WVU786409 JF851945:JI851945 TB851945:TE851945 ACX851945:ADA851945 AMT851945:AMW851945 AWP851945:AWS851945 BGL851945:BGO851945 BQH851945:BQK851945 CAD851945:CAG851945 CJZ851945:CKC851945 CTV851945:CTY851945 DDR851945:DDU851945 DNN851945:DNQ851945 DXJ851945:DXM851945 EHF851945:EHI851945 ERB851945:ERE851945 FAX851945:FBA851945 FKT851945:FKW851945 FUP851945:FUS851945 GEL851945:GEO851945 GOH851945:GOK851945 GYD851945:GYG851945 HHZ851945:HIC851945 HRV851945:HRY851945 IBR851945:IBU851945 ILN851945:ILQ851945 IVJ851945:IVM851945 JFF851945:JFI851945 JPB851945:JPE851945 JYX851945:JZA851945 KIT851945:KIW851945 KSP851945:KSS851945 LCL851945:LCO851945 LMH851945:LMK851945 LWD851945:LWG851945 MFZ851945:MGC851945 MPV851945:MPY851945 MZR851945:MZU851945 NJN851945:NJQ851945 NTJ851945:NTM851945 ODF851945:ODI851945 ONB851945:ONE851945 OWX851945:OXA851945 PGT851945:PGW851945 PQP851945:PQS851945 QAL851945:QAO851945 QKH851945:QKK851945 QUD851945:QUG851945 RDZ851945:REC851945 RNV851945:RNY851945 RXR851945:RXU851945 SHN851945:SHQ851945 SRJ851945:SRM851945 TBF851945:TBI851945 TLB851945:TLE851945 TUX851945:TVA851945 UET851945:UEW851945 UOP851945:UOS851945 UYL851945:UYO851945 VIH851945:VIK851945 VSD851945:VSG851945 WBZ851945:WCC851945 WLV851945:WLY851945 WVR851945:WVU851945 JF917481:JI917481 TB917481:TE917481 ACX917481:ADA917481 AMT917481:AMW917481 AWP917481:AWS917481 BGL917481:BGO917481 BQH917481:BQK917481 CAD917481:CAG917481 CJZ917481:CKC917481 CTV917481:CTY917481 DDR917481:DDU917481 DNN917481:DNQ917481 DXJ917481:DXM917481 EHF917481:EHI917481 ERB917481:ERE917481 FAX917481:FBA917481 FKT917481:FKW917481 FUP917481:FUS917481 GEL917481:GEO917481 GOH917481:GOK917481 GYD917481:GYG917481 HHZ917481:HIC917481 HRV917481:HRY917481 IBR917481:IBU917481 ILN917481:ILQ917481 IVJ917481:IVM917481 JFF917481:JFI917481 JPB917481:JPE917481 JYX917481:JZA917481 KIT917481:KIW917481 KSP917481:KSS917481 LCL917481:LCO917481 LMH917481:LMK917481 LWD917481:LWG917481 MFZ917481:MGC917481 MPV917481:MPY917481 MZR917481:MZU917481 NJN917481:NJQ917481 NTJ917481:NTM917481 ODF917481:ODI917481 ONB917481:ONE917481 OWX917481:OXA917481 PGT917481:PGW917481 PQP917481:PQS917481 QAL917481:QAO917481 QKH917481:QKK917481 QUD917481:QUG917481 RDZ917481:REC917481 RNV917481:RNY917481 RXR917481:RXU917481 SHN917481:SHQ917481 SRJ917481:SRM917481 TBF917481:TBI917481 TLB917481:TLE917481 TUX917481:TVA917481 UET917481:UEW917481 UOP917481:UOS917481 UYL917481:UYO917481 VIH917481:VIK917481 VSD917481:VSG917481 WBZ917481:WCC917481 WLV917481:WLY917481 WVR917481:WVU917481 WVR983017:WVU983017 JF983017:JI983017 TB983017:TE983017 ACX983017:ADA983017 AMT983017:AMW983017 AWP983017:AWS983017 BGL983017:BGO983017 BQH983017:BQK983017 CAD983017:CAG983017 CJZ983017:CKC983017 CTV983017:CTY983017 DDR983017:DDU983017 DNN983017:DNQ983017 DXJ983017:DXM983017 EHF983017:EHI983017 ERB983017:ERE983017 FAX983017:FBA983017 FKT983017:FKW983017 FUP983017:FUS983017 GEL983017:GEO983017 GOH983017:GOK983017 GYD983017:GYG983017 HHZ983017:HIC983017 HRV983017:HRY983017 IBR983017:IBU983017 ILN983017:ILQ983017 IVJ983017:IVM983017 JFF983017:JFI983017 JPB983017:JPE983017 JYX983017:JZA983017 KIT983017:KIW983017 KSP983017:KSS983017 LCL983017:LCO983017 LMH983017:LMK983017 LWD983017:LWG983017 MFZ983017:MGC983017 MPV983017:MPY983017 MZR983017:MZU983017 NJN983017:NJQ983017 NTJ983017:NTM983017 ODF983017:ODI983017 ONB983017:ONE983017 OWX983017:OXA983017 PGT983017:PGW983017 PQP983017:PQS983017 QAL983017:QAO983017 QKH983017:QKK983017 QUD983017:QUG983017 RDZ983017:REC983017 RNV983017:RNY983017 RXR983017:RXU983017 SHN983017:SHQ983017 SRJ983017:SRM983017 TBF983017:TBI983017 TLB983017:TLE983017 TUX983017:TVA983017 UET983017:UEW983017 UOP983017:UOS983017 UYL983017:UYO983017 VIH983017:VIK983017 VSD983017:VSG983017 WBZ983017:WCC983017 WLV983017:WLY983017 E983017:M983017 E917481:M917481 E851945:M851945 E786409:M786409 E720873:M720873 E655337:M655337 E589801:M589801 E524265:M524265 E458729:M458729 E393193:M393193 E327657:M327657 E262121:M262121 E196585:M196585 E131049:M131049 E65513:M65513" xr:uid="{00000000-0002-0000-0200-000000000000}">
      <formula1>$C$20:$C$21</formula1>
    </dataValidation>
  </dataValidations>
  <printOptions horizontalCentered="1"/>
  <pageMargins left="0.51181102362204722" right="0.51181102362204722" top="0.74803149606299213" bottom="0.47244094488188981" header="0.31496062992125984" footer="0.19685039370078741"/>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E33"/>
  <sheetViews>
    <sheetView view="pageBreakPreview" zoomScaleNormal="100" zoomScaleSheetLayoutView="100" workbookViewId="0">
      <selection activeCell="C8" sqref="C8"/>
    </sheetView>
  </sheetViews>
  <sheetFormatPr defaultColWidth="11" defaultRowHeight="14.25" x14ac:dyDescent="0.4"/>
  <cols>
    <col min="1" max="1" width="2.5" style="14" customWidth="1"/>
    <col min="2" max="2" width="1.625" style="14" customWidth="1"/>
    <col min="3" max="3" width="21.125" style="14" customWidth="1"/>
    <col min="4" max="4" width="22.75" style="14" customWidth="1"/>
    <col min="5" max="5" width="33" style="15" customWidth="1"/>
    <col min="6" max="253" width="11" style="14"/>
    <col min="254" max="254" width="2.5" style="14" customWidth="1"/>
    <col min="255" max="255" width="1.625" style="14" customWidth="1"/>
    <col min="256" max="256" width="13.875" style="14" customWidth="1"/>
    <col min="257" max="257" width="20.125" style="14" customWidth="1"/>
    <col min="258" max="258" width="14.5" style="14" customWidth="1"/>
    <col min="259" max="259" width="7" style="14" customWidth="1"/>
    <col min="260" max="261" width="14.5" style="14" customWidth="1"/>
    <col min="262" max="509" width="11" style="14"/>
    <col min="510" max="510" width="2.5" style="14" customWidth="1"/>
    <col min="511" max="511" width="1.625" style="14" customWidth="1"/>
    <col min="512" max="512" width="13.875" style="14" customWidth="1"/>
    <col min="513" max="513" width="20.125" style="14" customWidth="1"/>
    <col min="514" max="514" width="14.5" style="14" customWidth="1"/>
    <col min="515" max="515" width="7" style="14" customWidth="1"/>
    <col min="516" max="517" width="14.5" style="14" customWidth="1"/>
    <col min="518" max="765" width="11" style="14"/>
    <col min="766" max="766" width="2.5" style="14" customWidth="1"/>
    <col min="767" max="767" width="1.625" style="14" customWidth="1"/>
    <col min="768" max="768" width="13.875" style="14" customWidth="1"/>
    <col min="769" max="769" width="20.125" style="14" customWidth="1"/>
    <col min="770" max="770" width="14.5" style="14" customWidth="1"/>
    <col min="771" max="771" width="7" style="14" customWidth="1"/>
    <col min="772" max="773" width="14.5" style="14" customWidth="1"/>
    <col min="774" max="1021" width="11" style="14"/>
    <col min="1022" max="1022" width="2.5" style="14" customWidth="1"/>
    <col min="1023" max="1023" width="1.625" style="14" customWidth="1"/>
    <col min="1024" max="1024" width="13.875" style="14" customWidth="1"/>
    <col min="1025" max="1025" width="20.125" style="14" customWidth="1"/>
    <col min="1026" max="1026" width="14.5" style="14" customWidth="1"/>
    <col min="1027" max="1027" width="7" style="14" customWidth="1"/>
    <col min="1028" max="1029" width="14.5" style="14" customWidth="1"/>
    <col min="1030" max="1277" width="11" style="14"/>
    <col min="1278" max="1278" width="2.5" style="14" customWidth="1"/>
    <col min="1279" max="1279" width="1.625" style="14" customWidth="1"/>
    <col min="1280" max="1280" width="13.875" style="14" customWidth="1"/>
    <col min="1281" max="1281" width="20.125" style="14" customWidth="1"/>
    <col min="1282" max="1282" width="14.5" style="14" customWidth="1"/>
    <col min="1283" max="1283" width="7" style="14" customWidth="1"/>
    <col min="1284" max="1285" width="14.5" style="14" customWidth="1"/>
    <col min="1286" max="1533" width="11" style="14"/>
    <col min="1534" max="1534" width="2.5" style="14" customWidth="1"/>
    <col min="1535" max="1535" width="1.625" style="14" customWidth="1"/>
    <col min="1536" max="1536" width="13.875" style="14" customWidth="1"/>
    <col min="1537" max="1537" width="20.125" style="14" customWidth="1"/>
    <col min="1538" max="1538" width="14.5" style="14" customWidth="1"/>
    <col min="1539" max="1539" width="7" style="14" customWidth="1"/>
    <col min="1540" max="1541" width="14.5" style="14" customWidth="1"/>
    <col min="1542" max="1789" width="11" style="14"/>
    <col min="1790" max="1790" width="2.5" style="14" customWidth="1"/>
    <col min="1791" max="1791" width="1.625" style="14" customWidth="1"/>
    <col min="1792" max="1792" width="13.875" style="14" customWidth="1"/>
    <col min="1793" max="1793" width="20.125" style="14" customWidth="1"/>
    <col min="1794" max="1794" width="14.5" style="14" customWidth="1"/>
    <col min="1795" max="1795" width="7" style="14" customWidth="1"/>
    <col min="1796" max="1797" width="14.5" style="14" customWidth="1"/>
    <col min="1798" max="2045" width="11" style="14"/>
    <col min="2046" max="2046" width="2.5" style="14" customWidth="1"/>
    <col min="2047" max="2047" width="1.625" style="14" customWidth="1"/>
    <col min="2048" max="2048" width="13.875" style="14" customWidth="1"/>
    <col min="2049" max="2049" width="20.125" style="14" customWidth="1"/>
    <col min="2050" max="2050" width="14.5" style="14" customWidth="1"/>
    <col min="2051" max="2051" width="7" style="14" customWidth="1"/>
    <col min="2052" max="2053" width="14.5" style="14" customWidth="1"/>
    <col min="2054" max="2301" width="11" style="14"/>
    <col min="2302" max="2302" width="2.5" style="14" customWidth="1"/>
    <col min="2303" max="2303" width="1.625" style="14" customWidth="1"/>
    <col min="2304" max="2304" width="13.875" style="14" customWidth="1"/>
    <col min="2305" max="2305" width="20.125" style="14" customWidth="1"/>
    <col min="2306" max="2306" width="14.5" style="14" customWidth="1"/>
    <col min="2307" max="2307" width="7" style="14" customWidth="1"/>
    <col min="2308" max="2309" width="14.5" style="14" customWidth="1"/>
    <col min="2310" max="2557" width="11" style="14"/>
    <col min="2558" max="2558" width="2.5" style="14" customWidth="1"/>
    <col min="2559" max="2559" width="1.625" style="14" customWidth="1"/>
    <col min="2560" max="2560" width="13.875" style="14" customWidth="1"/>
    <col min="2561" max="2561" width="20.125" style="14" customWidth="1"/>
    <col min="2562" max="2562" width="14.5" style="14" customWidth="1"/>
    <col min="2563" max="2563" width="7" style="14" customWidth="1"/>
    <col min="2564" max="2565" width="14.5" style="14" customWidth="1"/>
    <col min="2566" max="2813" width="11" style="14"/>
    <col min="2814" max="2814" width="2.5" style="14" customWidth="1"/>
    <col min="2815" max="2815" width="1.625" style="14" customWidth="1"/>
    <col min="2816" max="2816" width="13.875" style="14" customWidth="1"/>
    <col min="2817" max="2817" width="20.125" style="14" customWidth="1"/>
    <col min="2818" max="2818" width="14.5" style="14" customWidth="1"/>
    <col min="2819" max="2819" width="7" style="14" customWidth="1"/>
    <col min="2820" max="2821" width="14.5" style="14" customWidth="1"/>
    <col min="2822" max="3069" width="11" style="14"/>
    <col min="3070" max="3070" width="2.5" style="14" customWidth="1"/>
    <col min="3071" max="3071" width="1.625" style="14" customWidth="1"/>
    <col min="3072" max="3072" width="13.875" style="14" customWidth="1"/>
    <col min="3073" max="3073" width="20.125" style="14" customWidth="1"/>
    <col min="3074" max="3074" width="14.5" style="14" customWidth="1"/>
    <col min="3075" max="3075" width="7" style="14" customWidth="1"/>
    <col min="3076" max="3077" width="14.5" style="14" customWidth="1"/>
    <col min="3078" max="3325" width="11" style="14"/>
    <col min="3326" max="3326" width="2.5" style="14" customWidth="1"/>
    <col min="3327" max="3327" width="1.625" style="14" customWidth="1"/>
    <col min="3328" max="3328" width="13.875" style="14" customWidth="1"/>
    <col min="3329" max="3329" width="20.125" style="14" customWidth="1"/>
    <col min="3330" max="3330" width="14.5" style="14" customWidth="1"/>
    <col min="3331" max="3331" width="7" style="14" customWidth="1"/>
    <col min="3332" max="3333" width="14.5" style="14" customWidth="1"/>
    <col min="3334" max="3581" width="11" style="14"/>
    <col min="3582" max="3582" width="2.5" style="14" customWidth="1"/>
    <col min="3583" max="3583" width="1.625" style="14" customWidth="1"/>
    <col min="3584" max="3584" width="13.875" style="14" customWidth="1"/>
    <col min="3585" max="3585" width="20.125" style="14" customWidth="1"/>
    <col min="3586" max="3586" width="14.5" style="14" customWidth="1"/>
    <col min="3587" max="3587" width="7" style="14" customWidth="1"/>
    <col min="3588" max="3589" width="14.5" style="14" customWidth="1"/>
    <col min="3590" max="3837" width="11" style="14"/>
    <col min="3838" max="3838" width="2.5" style="14" customWidth="1"/>
    <col min="3839" max="3839" width="1.625" style="14" customWidth="1"/>
    <col min="3840" max="3840" width="13.875" style="14" customWidth="1"/>
    <col min="3841" max="3841" width="20.125" style="14" customWidth="1"/>
    <col min="3842" max="3842" width="14.5" style="14" customWidth="1"/>
    <col min="3843" max="3843" width="7" style="14" customWidth="1"/>
    <col min="3844" max="3845" width="14.5" style="14" customWidth="1"/>
    <col min="3846" max="4093" width="11" style="14"/>
    <col min="4094" max="4094" width="2.5" style="14" customWidth="1"/>
    <col min="4095" max="4095" width="1.625" style="14" customWidth="1"/>
    <col min="4096" max="4096" width="13.875" style="14" customWidth="1"/>
    <col min="4097" max="4097" width="20.125" style="14" customWidth="1"/>
    <col min="4098" max="4098" width="14.5" style="14" customWidth="1"/>
    <col min="4099" max="4099" width="7" style="14" customWidth="1"/>
    <col min="4100" max="4101" width="14.5" style="14" customWidth="1"/>
    <col min="4102" max="4349" width="11" style="14"/>
    <col min="4350" max="4350" width="2.5" style="14" customWidth="1"/>
    <col min="4351" max="4351" width="1.625" style="14" customWidth="1"/>
    <col min="4352" max="4352" width="13.875" style="14" customWidth="1"/>
    <col min="4353" max="4353" width="20.125" style="14" customWidth="1"/>
    <col min="4354" max="4354" width="14.5" style="14" customWidth="1"/>
    <col min="4355" max="4355" width="7" style="14" customWidth="1"/>
    <col min="4356" max="4357" width="14.5" style="14" customWidth="1"/>
    <col min="4358" max="4605" width="11" style="14"/>
    <col min="4606" max="4606" width="2.5" style="14" customWidth="1"/>
    <col min="4607" max="4607" width="1.625" style="14" customWidth="1"/>
    <col min="4608" max="4608" width="13.875" style="14" customWidth="1"/>
    <col min="4609" max="4609" width="20.125" style="14" customWidth="1"/>
    <col min="4610" max="4610" width="14.5" style="14" customWidth="1"/>
    <col min="4611" max="4611" width="7" style="14" customWidth="1"/>
    <col min="4612" max="4613" width="14.5" style="14" customWidth="1"/>
    <col min="4614" max="4861" width="11" style="14"/>
    <col min="4862" max="4862" width="2.5" style="14" customWidth="1"/>
    <col min="4863" max="4863" width="1.625" style="14" customWidth="1"/>
    <col min="4864" max="4864" width="13.875" style="14" customWidth="1"/>
    <col min="4865" max="4865" width="20.125" style="14" customWidth="1"/>
    <col min="4866" max="4866" width="14.5" style="14" customWidth="1"/>
    <col min="4867" max="4867" width="7" style="14" customWidth="1"/>
    <col min="4868" max="4869" width="14.5" style="14" customWidth="1"/>
    <col min="4870" max="5117" width="11" style="14"/>
    <col min="5118" max="5118" width="2.5" style="14" customWidth="1"/>
    <col min="5119" max="5119" width="1.625" style="14" customWidth="1"/>
    <col min="5120" max="5120" width="13.875" style="14" customWidth="1"/>
    <col min="5121" max="5121" width="20.125" style="14" customWidth="1"/>
    <col min="5122" max="5122" width="14.5" style="14" customWidth="1"/>
    <col min="5123" max="5123" width="7" style="14" customWidth="1"/>
    <col min="5124" max="5125" width="14.5" style="14" customWidth="1"/>
    <col min="5126" max="5373" width="11" style="14"/>
    <col min="5374" max="5374" width="2.5" style="14" customWidth="1"/>
    <col min="5375" max="5375" width="1.625" style="14" customWidth="1"/>
    <col min="5376" max="5376" width="13.875" style="14" customWidth="1"/>
    <col min="5377" max="5377" width="20.125" style="14" customWidth="1"/>
    <col min="5378" max="5378" width="14.5" style="14" customWidth="1"/>
    <col min="5379" max="5379" width="7" style="14" customWidth="1"/>
    <col min="5380" max="5381" width="14.5" style="14" customWidth="1"/>
    <col min="5382" max="5629" width="11" style="14"/>
    <col min="5630" max="5630" width="2.5" style="14" customWidth="1"/>
    <col min="5631" max="5631" width="1.625" style="14" customWidth="1"/>
    <col min="5632" max="5632" width="13.875" style="14" customWidth="1"/>
    <col min="5633" max="5633" width="20.125" style="14" customWidth="1"/>
    <col min="5634" max="5634" width="14.5" style="14" customWidth="1"/>
    <col min="5635" max="5635" width="7" style="14" customWidth="1"/>
    <col min="5636" max="5637" width="14.5" style="14" customWidth="1"/>
    <col min="5638" max="5885" width="11" style="14"/>
    <col min="5886" max="5886" width="2.5" style="14" customWidth="1"/>
    <col min="5887" max="5887" width="1.625" style="14" customWidth="1"/>
    <col min="5888" max="5888" width="13.875" style="14" customWidth="1"/>
    <col min="5889" max="5889" width="20.125" style="14" customWidth="1"/>
    <col min="5890" max="5890" width="14.5" style="14" customWidth="1"/>
    <col min="5891" max="5891" width="7" style="14" customWidth="1"/>
    <col min="5892" max="5893" width="14.5" style="14" customWidth="1"/>
    <col min="5894" max="6141" width="11" style="14"/>
    <col min="6142" max="6142" width="2.5" style="14" customWidth="1"/>
    <col min="6143" max="6143" width="1.625" style="14" customWidth="1"/>
    <col min="6144" max="6144" width="13.875" style="14" customWidth="1"/>
    <col min="6145" max="6145" width="20.125" style="14" customWidth="1"/>
    <col min="6146" max="6146" width="14.5" style="14" customWidth="1"/>
    <col min="6147" max="6147" width="7" style="14" customWidth="1"/>
    <col min="6148" max="6149" width="14.5" style="14" customWidth="1"/>
    <col min="6150" max="6397" width="11" style="14"/>
    <col min="6398" max="6398" width="2.5" style="14" customWidth="1"/>
    <col min="6399" max="6399" width="1.625" style="14" customWidth="1"/>
    <col min="6400" max="6400" width="13.875" style="14" customWidth="1"/>
    <col min="6401" max="6401" width="20.125" style="14" customWidth="1"/>
    <col min="6402" max="6402" width="14.5" style="14" customWidth="1"/>
    <col min="6403" max="6403" width="7" style="14" customWidth="1"/>
    <col min="6404" max="6405" width="14.5" style="14" customWidth="1"/>
    <col min="6406" max="6653" width="11" style="14"/>
    <col min="6654" max="6654" width="2.5" style="14" customWidth="1"/>
    <col min="6655" max="6655" width="1.625" style="14" customWidth="1"/>
    <col min="6656" max="6656" width="13.875" style="14" customWidth="1"/>
    <col min="6657" max="6657" width="20.125" style="14" customWidth="1"/>
    <col min="6658" max="6658" width="14.5" style="14" customWidth="1"/>
    <col min="6659" max="6659" width="7" style="14" customWidth="1"/>
    <col min="6660" max="6661" width="14.5" style="14" customWidth="1"/>
    <col min="6662" max="6909" width="11" style="14"/>
    <col min="6910" max="6910" width="2.5" style="14" customWidth="1"/>
    <col min="6911" max="6911" width="1.625" style="14" customWidth="1"/>
    <col min="6912" max="6912" width="13.875" style="14" customWidth="1"/>
    <col min="6913" max="6913" width="20.125" style="14" customWidth="1"/>
    <col min="6914" max="6914" width="14.5" style="14" customWidth="1"/>
    <col min="6915" max="6915" width="7" style="14" customWidth="1"/>
    <col min="6916" max="6917" width="14.5" style="14" customWidth="1"/>
    <col min="6918" max="7165" width="11" style="14"/>
    <col min="7166" max="7166" width="2.5" style="14" customWidth="1"/>
    <col min="7167" max="7167" width="1.625" style="14" customWidth="1"/>
    <col min="7168" max="7168" width="13.875" style="14" customWidth="1"/>
    <col min="7169" max="7169" width="20.125" style="14" customWidth="1"/>
    <col min="7170" max="7170" width="14.5" style="14" customWidth="1"/>
    <col min="7171" max="7171" width="7" style="14" customWidth="1"/>
    <col min="7172" max="7173" width="14.5" style="14" customWidth="1"/>
    <col min="7174" max="7421" width="11" style="14"/>
    <col min="7422" max="7422" width="2.5" style="14" customWidth="1"/>
    <col min="7423" max="7423" width="1.625" style="14" customWidth="1"/>
    <col min="7424" max="7424" width="13.875" style="14" customWidth="1"/>
    <col min="7425" max="7425" width="20.125" style="14" customWidth="1"/>
    <col min="7426" max="7426" width="14.5" style="14" customWidth="1"/>
    <col min="7427" max="7427" width="7" style="14" customWidth="1"/>
    <col min="7428" max="7429" width="14.5" style="14" customWidth="1"/>
    <col min="7430" max="7677" width="11" style="14"/>
    <col min="7678" max="7678" width="2.5" style="14" customWidth="1"/>
    <col min="7679" max="7679" width="1.625" style="14" customWidth="1"/>
    <col min="7680" max="7680" width="13.875" style="14" customWidth="1"/>
    <col min="7681" max="7681" width="20.125" style="14" customWidth="1"/>
    <col min="7682" max="7682" width="14.5" style="14" customWidth="1"/>
    <col min="7683" max="7683" width="7" style="14" customWidth="1"/>
    <col min="7684" max="7685" width="14.5" style="14" customWidth="1"/>
    <col min="7686" max="7933" width="11" style="14"/>
    <col min="7934" max="7934" width="2.5" style="14" customWidth="1"/>
    <col min="7935" max="7935" width="1.625" style="14" customWidth="1"/>
    <col min="7936" max="7936" width="13.875" style="14" customWidth="1"/>
    <col min="7937" max="7937" width="20.125" style="14" customWidth="1"/>
    <col min="7938" max="7938" width="14.5" style="14" customWidth="1"/>
    <col min="7939" max="7939" width="7" style="14" customWidth="1"/>
    <col min="7940" max="7941" width="14.5" style="14" customWidth="1"/>
    <col min="7942" max="8189" width="11" style="14"/>
    <col min="8190" max="8190" width="2.5" style="14" customWidth="1"/>
    <col min="8191" max="8191" width="1.625" style="14" customWidth="1"/>
    <col min="8192" max="8192" width="13.875" style="14" customWidth="1"/>
    <col min="8193" max="8193" width="20.125" style="14" customWidth="1"/>
    <col min="8194" max="8194" width="14.5" style="14" customWidth="1"/>
    <col min="8195" max="8195" width="7" style="14" customWidth="1"/>
    <col min="8196" max="8197" width="14.5" style="14" customWidth="1"/>
    <col min="8198" max="8445" width="11" style="14"/>
    <col min="8446" max="8446" width="2.5" style="14" customWidth="1"/>
    <col min="8447" max="8447" width="1.625" style="14" customWidth="1"/>
    <col min="8448" max="8448" width="13.875" style="14" customWidth="1"/>
    <col min="8449" max="8449" width="20.125" style="14" customWidth="1"/>
    <col min="8450" max="8450" width="14.5" style="14" customWidth="1"/>
    <col min="8451" max="8451" width="7" style="14" customWidth="1"/>
    <col min="8452" max="8453" width="14.5" style="14" customWidth="1"/>
    <col min="8454" max="8701" width="11" style="14"/>
    <col min="8702" max="8702" width="2.5" style="14" customWidth="1"/>
    <col min="8703" max="8703" width="1.625" style="14" customWidth="1"/>
    <col min="8704" max="8704" width="13.875" style="14" customWidth="1"/>
    <col min="8705" max="8705" width="20.125" style="14" customWidth="1"/>
    <col min="8706" max="8706" width="14.5" style="14" customWidth="1"/>
    <col min="8707" max="8707" width="7" style="14" customWidth="1"/>
    <col min="8708" max="8709" width="14.5" style="14" customWidth="1"/>
    <col min="8710" max="8957" width="11" style="14"/>
    <col min="8958" max="8958" width="2.5" style="14" customWidth="1"/>
    <col min="8959" max="8959" width="1.625" style="14" customWidth="1"/>
    <col min="8960" max="8960" width="13.875" style="14" customWidth="1"/>
    <col min="8961" max="8961" width="20.125" style="14" customWidth="1"/>
    <col min="8962" max="8962" width="14.5" style="14" customWidth="1"/>
    <col min="8963" max="8963" width="7" style="14" customWidth="1"/>
    <col min="8964" max="8965" width="14.5" style="14" customWidth="1"/>
    <col min="8966" max="9213" width="11" style="14"/>
    <col min="9214" max="9214" width="2.5" style="14" customWidth="1"/>
    <col min="9215" max="9215" width="1.625" style="14" customWidth="1"/>
    <col min="9216" max="9216" width="13.875" style="14" customWidth="1"/>
    <col min="9217" max="9217" width="20.125" style="14" customWidth="1"/>
    <col min="9218" max="9218" width="14.5" style="14" customWidth="1"/>
    <col min="9219" max="9219" width="7" style="14" customWidth="1"/>
    <col min="9220" max="9221" width="14.5" style="14" customWidth="1"/>
    <col min="9222" max="9469" width="11" style="14"/>
    <col min="9470" max="9470" width="2.5" style="14" customWidth="1"/>
    <col min="9471" max="9471" width="1.625" style="14" customWidth="1"/>
    <col min="9472" max="9472" width="13.875" style="14" customWidth="1"/>
    <col min="9473" max="9473" width="20.125" style="14" customWidth="1"/>
    <col min="9474" max="9474" width="14.5" style="14" customWidth="1"/>
    <col min="9475" max="9475" width="7" style="14" customWidth="1"/>
    <col min="9476" max="9477" width="14.5" style="14" customWidth="1"/>
    <col min="9478" max="9725" width="11" style="14"/>
    <col min="9726" max="9726" width="2.5" style="14" customWidth="1"/>
    <col min="9727" max="9727" width="1.625" style="14" customWidth="1"/>
    <col min="9728" max="9728" width="13.875" style="14" customWidth="1"/>
    <col min="9729" max="9729" width="20.125" style="14" customWidth="1"/>
    <col min="9730" max="9730" width="14.5" style="14" customWidth="1"/>
    <col min="9731" max="9731" width="7" style="14" customWidth="1"/>
    <col min="9732" max="9733" width="14.5" style="14" customWidth="1"/>
    <col min="9734" max="9981" width="11" style="14"/>
    <col min="9982" max="9982" width="2.5" style="14" customWidth="1"/>
    <col min="9983" max="9983" width="1.625" style="14" customWidth="1"/>
    <col min="9984" max="9984" width="13.875" style="14" customWidth="1"/>
    <col min="9985" max="9985" width="20.125" style="14" customWidth="1"/>
    <col min="9986" max="9986" width="14.5" style="14" customWidth="1"/>
    <col min="9987" max="9987" width="7" style="14" customWidth="1"/>
    <col min="9988" max="9989" width="14.5" style="14" customWidth="1"/>
    <col min="9990" max="10237" width="11" style="14"/>
    <col min="10238" max="10238" width="2.5" style="14" customWidth="1"/>
    <col min="10239" max="10239" width="1.625" style="14" customWidth="1"/>
    <col min="10240" max="10240" width="13.875" style="14" customWidth="1"/>
    <col min="10241" max="10241" width="20.125" style="14" customWidth="1"/>
    <col min="10242" max="10242" width="14.5" style="14" customWidth="1"/>
    <col min="10243" max="10243" width="7" style="14" customWidth="1"/>
    <col min="10244" max="10245" width="14.5" style="14" customWidth="1"/>
    <col min="10246" max="10493" width="11" style="14"/>
    <col min="10494" max="10494" width="2.5" style="14" customWidth="1"/>
    <col min="10495" max="10495" width="1.625" style="14" customWidth="1"/>
    <col min="10496" max="10496" width="13.875" style="14" customWidth="1"/>
    <col min="10497" max="10497" width="20.125" style="14" customWidth="1"/>
    <col min="10498" max="10498" width="14.5" style="14" customWidth="1"/>
    <col min="10499" max="10499" width="7" style="14" customWidth="1"/>
    <col min="10500" max="10501" width="14.5" style="14" customWidth="1"/>
    <col min="10502" max="10749" width="11" style="14"/>
    <col min="10750" max="10750" width="2.5" style="14" customWidth="1"/>
    <col min="10751" max="10751" width="1.625" style="14" customWidth="1"/>
    <col min="10752" max="10752" width="13.875" style="14" customWidth="1"/>
    <col min="10753" max="10753" width="20.125" style="14" customWidth="1"/>
    <col min="10754" max="10754" width="14.5" style="14" customWidth="1"/>
    <col min="10755" max="10755" width="7" style="14" customWidth="1"/>
    <col min="10756" max="10757" width="14.5" style="14" customWidth="1"/>
    <col min="10758" max="11005" width="11" style="14"/>
    <col min="11006" max="11006" width="2.5" style="14" customWidth="1"/>
    <col min="11007" max="11007" width="1.625" style="14" customWidth="1"/>
    <col min="11008" max="11008" width="13.875" style="14" customWidth="1"/>
    <col min="11009" max="11009" width="20.125" style="14" customWidth="1"/>
    <col min="11010" max="11010" width="14.5" style="14" customWidth="1"/>
    <col min="11011" max="11011" width="7" style="14" customWidth="1"/>
    <col min="11012" max="11013" width="14.5" style="14" customWidth="1"/>
    <col min="11014" max="11261" width="11" style="14"/>
    <col min="11262" max="11262" width="2.5" style="14" customWidth="1"/>
    <col min="11263" max="11263" width="1.625" style="14" customWidth="1"/>
    <col min="11264" max="11264" width="13.875" style="14" customWidth="1"/>
    <col min="11265" max="11265" width="20.125" style="14" customWidth="1"/>
    <col min="11266" max="11266" width="14.5" style="14" customWidth="1"/>
    <col min="11267" max="11267" width="7" style="14" customWidth="1"/>
    <col min="11268" max="11269" width="14.5" style="14" customWidth="1"/>
    <col min="11270" max="11517" width="11" style="14"/>
    <col min="11518" max="11518" width="2.5" style="14" customWidth="1"/>
    <col min="11519" max="11519" width="1.625" style="14" customWidth="1"/>
    <col min="11520" max="11520" width="13.875" style="14" customWidth="1"/>
    <col min="11521" max="11521" width="20.125" style="14" customWidth="1"/>
    <col min="11522" max="11522" width="14.5" style="14" customWidth="1"/>
    <col min="11523" max="11523" width="7" style="14" customWidth="1"/>
    <col min="11524" max="11525" width="14.5" style="14" customWidth="1"/>
    <col min="11526" max="11773" width="11" style="14"/>
    <col min="11774" max="11774" width="2.5" style="14" customWidth="1"/>
    <col min="11775" max="11775" width="1.625" style="14" customWidth="1"/>
    <col min="11776" max="11776" width="13.875" style="14" customWidth="1"/>
    <col min="11777" max="11777" width="20.125" style="14" customWidth="1"/>
    <col min="11778" max="11778" width="14.5" style="14" customWidth="1"/>
    <col min="11779" max="11779" width="7" style="14" customWidth="1"/>
    <col min="11780" max="11781" width="14.5" style="14" customWidth="1"/>
    <col min="11782" max="12029" width="11" style="14"/>
    <col min="12030" max="12030" width="2.5" style="14" customWidth="1"/>
    <col min="12031" max="12031" width="1.625" style="14" customWidth="1"/>
    <col min="12032" max="12032" width="13.875" style="14" customWidth="1"/>
    <col min="12033" max="12033" width="20.125" style="14" customWidth="1"/>
    <col min="12034" max="12034" width="14.5" style="14" customWidth="1"/>
    <col min="12035" max="12035" width="7" style="14" customWidth="1"/>
    <col min="12036" max="12037" width="14.5" style="14" customWidth="1"/>
    <col min="12038" max="12285" width="11" style="14"/>
    <col min="12286" max="12286" width="2.5" style="14" customWidth="1"/>
    <col min="12287" max="12287" width="1.625" style="14" customWidth="1"/>
    <col min="12288" max="12288" width="13.875" style="14" customWidth="1"/>
    <col min="12289" max="12289" width="20.125" style="14" customWidth="1"/>
    <col min="12290" max="12290" width="14.5" style="14" customWidth="1"/>
    <col min="12291" max="12291" width="7" style="14" customWidth="1"/>
    <col min="12292" max="12293" width="14.5" style="14" customWidth="1"/>
    <col min="12294" max="12541" width="11" style="14"/>
    <col min="12542" max="12542" width="2.5" style="14" customWidth="1"/>
    <col min="12543" max="12543" width="1.625" style="14" customWidth="1"/>
    <col min="12544" max="12544" width="13.875" style="14" customWidth="1"/>
    <col min="12545" max="12545" width="20.125" style="14" customWidth="1"/>
    <col min="12546" max="12546" width="14.5" style="14" customWidth="1"/>
    <col min="12547" max="12547" width="7" style="14" customWidth="1"/>
    <col min="12548" max="12549" width="14.5" style="14" customWidth="1"/>
    <col min="12550" max="12797" width="11" style="14"/>
    <col min="12798" max="12798" width="2.5" style="14" customWidth="1"/>
    <col min="12799" max="12799" width="1.625" style="14" customWidth="1"/>
    <col min="12800" max="12800" width="13.875" style="14" customWidth="1"/>
    <col min="12801" max="12801" width="20.125" style="14" customWidth="1"/>
    <col min="12802" max="12802" width="14.5" style="14" customWidth="1"/>
    <col min="12803" max="12803" width="7" style="14" customWidth="1"/>
    <col min="12804" max="12805" width="14.5" style="14" customWidth="1"/>
    <col min="12806" max="13053" width="11" style="14"/>
    <col min="13054" max="13054" width="2.5" style="14" customWidth="1"/>
    <col min="13055" max="13055" width="1.625" style="14" customWidth="1"/>
    <col min="13056" max="13056" width="13.875" style="14" customWidth="1"/>
    <col min="13057" max="13057" width="20.125" style="14" customWidth="1"/>
    <col min="13058" max="13058" width="14.5" style="14" customWidth="1"/>
    <col min="13059" max="13059" width="7" style="14" customWidth="1"/>
    <col min="13060" max="13061" width="14.5" style="14" customWidth="1"/>
    <col min="13062" max="13309" width="11" style="14"/>
    <col min="13310" max="13310" width="2.5" style="14" customWidth="1"/>
    <col min="13311" max="13311" width="1.625" style="14" customWidth="1"/>
    <col min="13312" max="13312" width="13.875" style="14" customWidth="1"/>
    <col min="13313" max="13313" width="20.125" style="14" customWidth="1"/>
    <col min="13314" max="13314" width="14.5" style="14" customWidth="1"/>
    <col min="13315" max="13315" width="7" style="14" customWidth="1"/>
    <col min="13316" max="13317" width="14.5" style="14" customWidth="1"/>
    <col min="13318" max="13565" width="11" style="14"/>
    <col min="13566" max="13566" width="2.5" style="14" customWidth="1"/>
    <col min="13567" max="13567" width="1.625" style="14" customWidth="1"/>
    <col min="13568" max="13568" width="13.875" style="14" customWidth="1"/>
    <col min="13569" max="13569" width="20.125" style="14" customWidth="1"/>
    <col min="13570" max="13570" width="14.5" style="14" customWidth="1"/>
    <col min="13571" max="13571" width="7" style="14" customWidth="1"/>
    <col min="13572" max="13573" width="14.5" style="14" customWidth="1"/>
    <col min="13574" max="13821" width="11" style="14"/>
    <col min="13822" max="13822" width="2.5" style="14" customWidth="1"/>
    <col min="13823" max="13823" width="1.625" style="14" customWidth="1"/>
    <col min="13824" max="13824" width="13.875" style="14" customWidth="1"/>
    <col min="13825" max="13825" width="20.125" style="14" customWidth="1"/>
    <col min="13826" max="13826" width="14.5" style="14" customWidth="1"/>
    <col min="13827" max="13827" width="7" style="14" customWidth="1"/>
    <col min="13828" max="13829" width="14.5" style="14" customWidth="1"/>
    <col min="13830" max="14077" width="11" style="14"/>
    <col min="14078" max="14078" width="2.5" style="14" customWidth="1"/>
    <col min="14079" max="14079" width="1.625" style="14" customWidth="1"/>
    <col min="14080" max="14080" width="13.875" style="14" customWidth="1"/>
    <col min="14081" max="14081" width="20.125" style="14" customWidth="1"/>
    <col min="14082" max="14082" width="14.5" style="14" customWidth="1"/>
    <col min="14083" max="14083" width="7" style="14" customWidth="1"/>
    <col min="14084" max="14085" width="14.5" style="14" customWidth="1"/>
    <col min="14086" max="14333" width="11" style="14"/>
    <col min="14334" max="14334" width="2.5" style="14" customWidth="1"/>
    <col min="14335" max="14335" width="1.625" style="14" customWidth="1"/>
    <col min="14336" max="14336" width="13.875" style="14" customWidth="1"/>
    <col min="14337" max="14337" width="20.125" style="14" customWidth="1"/>
    <col min="14338" max="14338" width="14.5" style="14" customWidth="1"/>
    <col min="14339" max="14339" width="7" style="14" customWidth="1"/>
    <col min="14340" max="14341" width="14.5" style="14" customWidth="1"/>
    <col min="14342" max="14589" width="11" style="14"/>
    <col min="14590" max="14590" width="2.5" style="14" customWidth="1"/>
    <col min="14591" max="14591" width="1.625" style="14" customWidth="1"/>
    <col min="14592" max="14592" width="13.875" style="14" customWidth="1"/>
    <col min="14593" max="14593" width="20.125" style="14" customWidth="1"/>
    <col min="14594" max="14594" width="14.5" style="14" customWidth="1"/>
    <col min="14595" max="14595" width="7" style="14" customWidth="1"/>
    <col min="14596" max="14597" width="14.5" style="14" customWidth="1"/>
    <col min="14598" max="14845" width="11" style="14"/>
    <col min="14846" max="14846" width="2.5" style="14" customWidth="1"/>
    <col min="14847" max="14847" width="1.625" style="14" customWidth="1"/>
    <col min="14848" max="14848" width="13.875" style="14" customWidth="1"/>
    <col min="14849" max="14849" width="20.125" style="14" customWidth="1"/>
    <col min="14850" max="14850" width="14.5" style="14" customWidth="1"/>
    <col min="14851" max="14851" width="7" style="14" customWidth="1"/>
    <col min="14852" max="14853" width="14.5" style="14" customWidth="1"/>
    <col min="14854" max="15101" width="11" style="14"/>
    <col min="15102" max="15102" width="2.5" style="14" customWidth="1"/>
    <col min="15103" max="15103" width="1.625" style="14" customWidth="1"/>
    <col min="15104" max="15104" width="13.875" style="14" customWidth="1"/>
    <col min="15105" max="15105" width="20.125" style="14" customWidth="1"/>
    <col min="15106" max="15106" width="14.5" style="14" customWidth="1"/>
    <col min="15107" max="15107" width="7" style="14" customWidth="1"/>
    <col min="15108" max="15109" width="14.5" style="14" customWidth="1"/>
    <col min="15110" max="15357" width="11" style="14"/>
    <col min="15358" max="15358" width="2.5" style="14" customWidth="1"/>
    <col min="15359" max="15359" width="1.625" style="14" customWidth="1"/>
    <col min="15360" max="15360" width="13.875" style="14" customWidth="1"/>
    <col min="15361" max="15361" width="20.125" style="14" customWidth="1"/>
    <col min="15362" max="15362" width="14.5" style="14" customWidth="1"/>
    <col min="15363" max="15363" width="7" style="14" customWidth="1"/>
    <col min="15364" max="15365" width="14.5" style="14" customWidth="1"/>
    <col min="15366" max="15613" width="11" style="14"/>
    <col min="15614" max="15614" width="2.5" style="14" customWidth="1"/>
    <col min="15615" max="15615" width="1.625" style="14" customWidth="1"/>
    <col min="15616" max="15616" width="13.875" style="14" customWidth="1"/>
    <col min="15617" max="15617" width="20.125" style="14" customWidth="1"/>
    <col min="15618" max="15618" width="14.5" style="14" customWidth="1"/>
    <col min="15619" max="15619" width="7" style="14" customWidth="1"/>
    <col min="15620" max="15621" width="14.5" style="14" customWidth="1"/>
    <col min="15622" max="15869" width="11" style="14"/>
    <col min="15870" max="15870" width="2.5" style="14" customWidth="1"/>
    <col min="15871" max="15871" width="1.625" style="14" customWidth="1"/>
    <col min="15872" max="15872" width="13.875" style="14" customWidth="1"/>
    <col min="15873" max="15873" width="20.125" style="14" customWidth="1"/>
    <col min="15874" max="15874" width="14.5" style="14" customWidth="1"/>
    <col min="15875" max="15875" width="7" style="14" customWidth="1"/>
    <col min="15876" max="15877" width="14.5" style="14" customWidth="1"/>
    <col min="15878" max="16125" width="11" style="14"/>
    <col min="16126" max="16126" width="2.5" style="14" customWidth="1"/>
    <col min="16127" max="16127" width="1.625" style="14" customWidth="1"/>
    <col min="16128" max="16128" width="13.875" style="14" customWidth="1"/>
    <col min="16129" max="16129" width="20.125" style="14" customWidth="1"/>
    <col min="16130" max="16130" width="14.5" style="14" customWidth="1"/>
    <col min="16131" max="16131" width="7" style="14" customWidth="1"/>
    <col min="16132" max="16133" width="14.5" style="14" customWidth="1"/>
    <col min="16134" max="16384" width="11" style="14"/>
  </cols>
  <sheetData>
    <row r="1" spans="3:5" s="11" customFormat="1" ht="22.5" customHeight="1" x14ac:dyDescent="0.4">
      <c r="C1" s="10"/>
      <c r="E1" s="12"/>
    </row>
    <row r="2" spans="3:5" ht="18" customHeight="1" x14ac:dyDescent="0.4">
      <c r="C2" s="13"/>
      <c r="E2" s="53" t="s">
        <v>124</v>
      </c>
    </row>
    <row r="3" spans="3:5" ht="36" customHeight="1" x14ac:dyDescent="0.4">
      <c r="C3" s="293" t="s">
        <v>165</v>
      </c>
      <c r="D3" s="293"/>
      <c r="E3" s="293"/>
    </row>
    <row r="4" spans="3:5" ht="15" customHeight="1" x14ac:dyDescent="0.4">
      <c r="C4" s="13"/>
    </row>
    <row r="5" spans="3:5" s="16" customFormat="1" ht="22.5" customHeight="1" x14ac:dyDescent="0.4">
      <c r="C5" s="19" t="s">
        <v>166</v>
      </c>
      <c r="E5" s="20"/>
    </row>
    <row r="6" spans="3:5" s="21" customFormat="1" ht="15" customHeight="1" x14ac:dyDescent="0.4">
      <c r="C6" s="81" t="s">
        <v>80</v>
      </c>
      <c r="D6" s="81" t="s">
        <v>81</v>
      </c>
      <c r="E6" s="85" t="s">
        <v>82</v>
      </c>
    </row>
    <row r="7" spans="3:5" s="21" customFormat="1" ht="15" customHeight="1" x14ac:dyDescent="0.4">
      <c r="C7" s="22"/>
      <c r="D7" s="23"/>
      <c r="E7" s="24"/>
    </row>
    <row r="8" spans="3:5" s="21" customFormat="1" ht="15" customHeight="1" x14ac:dyDescent="0.4">
      <c r="C8" s="22"/>
      <c r="D8" s="23"/>
      <c r="E8" s="24"/>
    </row>
    <row r="9" spans="3:5" s="21" customFormat="1" ht="15" customHeight="1" x14ac:dyDescent="0.4">
      <c r="C9" s="22"/>
      <c r="D9" s="23"/>
      <c r="E9" s="24"/>
    </row>
    <row r="10" spans="3:5" s="21" customFormat="1" ht="15" customHeight="1" x14ac:dyDescent="0.4">
      <c r="C10" s="22"/>
      <c r="D10" s="23"/>
      <c r="E10" s="24"/>
    </row>
    <row r="11" spans="3:5" s="21" customFormat="1" ht="15" customHeight="1" x14ac:dyDescent="0.4">
      <c r="C11" s="22"/>
      <c r="D11" s="23"/>
      <c r="E11" s="24"/>
    </row>
    <row r="12" spans="3:5" s="21" customFormat="1" ht="15" customHeight="1" x14ac:dyDescent="0.4">
      <c r="C12" s="22"/>
      <c r="D12" s="23"/>
      <c r="E12" s="24"/>
    </row>
    <row r="13" spans="3:5" s="21" customFormat="1" ht="15" customHeight="1" x14ac:dyDescent="0.4">
      <c r="C13" s="22"/>
      <c r="D13" s="23"/>
      <c r="E13" s="24"/>
    </row>
    <row r="14" spans="3:5" s="21" customFormat="1" ht="15" customHeight="1" x14ac:dyDescent="0.4">
      <c r="C14" s="81" t="s">
        <v>35</v>
      </c>
      <c r="D14" s="84">
        <f>SUM(D7:D13)</f>
        <v>0</v>
      </c>
      <c r="E14" s="83" t="s">
        <v>84</v>
      </c>
    </row>
    <row r="15" spans="3:5" s="21" customFormat="1" ht="15" customHeight="1" x14ac:dyDescent="0.4">
      <c r="C15" s="25"/>
      <c r="D15" s="25"/>
      <c r="E15" s="25"/>
    </row>
    <row r="16" spans="3:5" s="16" customFormat="1" ht="22.5" customHeight="1" x14ac:dyDescent="0.4">
      <c r="C16" s="19" t="s">
        <v>167</v>
      </c>
      <c r="E16" s="20"/>
    </row>
    <row r="17" spans="3:5" s="21" customFormat="1" ht="15" customHeight="1" x14ac:dyDescent="0.4">
      <c r="C17" s="81" t="s">
        <v>80</v>
      </c>
      <c r="D17" s="81" t="s">
        <v>81</v>
      </c>
      <c r="E17" s="85" t="s">
        <v>82</v>
      </c>
    </row>
    <row r="18" spans="3:5" s="21" customFormat="1" ht="15" customHeight="1" x14ac:dyDescent="0.4">
      <c r="C18" s="22"/>
      <c r="D18" s="23"/>
      <c r="E18" s="24"/>
    </row>
    <row r="19" spans="3:5" s="21" customFormat="1" ht="15" customHeight="1" x14ac:dyDescent="0.4">
      <c r="C19" s="22"/>
      <c r="D19" s="23"/>
      <c r="E19" s="24"/>
    </row>
    <row r="20" spans="3:5" s="21" customFormat="1" ht="15" customHeight="1" x14ac:dyDescent="0.4">
      <c r="C20" s="22"/>
      <c r="D20" s="23"/>
      <c r="E20" s="24"/>
    </row>
    <row r="21" spans="3:5" s="21" customFormat="1" ht="15" customHeight="1" x14ac:dyDescent="0.4">
      <c r="C21" s="22"/>
      <c r="D21" s="23"/>
      <c r="E21" s="24"/>
    </row>
    <row r="22" spans="3:5" s="21" customFormat="1" ht="15" customHeight="1" x14ac:dyDescent="0.4">
      <c r="C22" s="22"/>
      <c r="D22" s="23"/>
      <c r="E22" s="24"/>
    </row>
    <row r="23" spans="3:5" s="21" customFormat="1" ht="15" customHeight="1" x14ac:dyDescent="0.4">
      <c r="C23" s="22"/>
      <c r="D23" s="23"/>
      <c r="E23" s="24"/>
    </row>
    <row r="24" spans="3:5" s="21" customFormat="1" ht="15" customHeight="1" x14ac:dyDescent="0.4">
      <c r="C24" s="22"/>
      <c r="D24" s="23"/>
      <c r="E24" s="24"/>
    </row>
    <row r="25" spans="3:5" s="21" customFormat="1" ht="15" customHeight="1" x14ac:dyDescent="0.4">
      <c r="C25" s="81" t="s">
        <v>35</v>
      </c>
      <c r="D25" s="84">
        <f>SUM(D18:D24)</f>
        <v>0</v>
      </c>
      <c r="E25" s="83" t="s">
        <v>84</v>
      </c>
    </row>
    <row r="26" spans="3:5" s="21" customFormat="1" ht="15" customHeight="1" x14ac:dyDescent="0.4">
      <c r="C26" s="82"/>
      <c r="D26" s="82"/>
      <c r="E26" s="82"/>
    </row>
    <row r="27" spans="3:5" ht="30" customHeight="1" x14ac:dyDescent="0.4">
      <c r="C27" s="303" t="s">
        <v>83</v>
      </c>
      <c r="D27" s="303"/>
      <c r="E27" s="303"/>
    </row>
    <row r="28" spans="3:5" s="21" customFormat="1" ht="15" customHeight="1" x14ac:dyDescent="0.4">
      <c r="C28" s="28"/>
      <c r="D28" s="25"/>
      <c r="E28" s="29"/>
    </row>
    <row r="29" spans="3:5" s="21" customFormat="1" ht="13.5" customHeight="1" x14ac:dyDescent="0.4">
      <c r="C29" s="28"/>
      <c r="D29" s="25"/>
      <c r="E29" s="29"/>
    </row>
    <row r="32" spans="3:5" hidden="1" x14ac:dyDescent="0.4">
      <c r="C32" s="30" t="s">
        <v>36</v>
      </c>
    </row>
    <row r="33" spans="3:3" hidden="1" x14ac:dyDescent="0.4">
      <c r="C33" s="30" t="s">
        <v>37</v>
      </c>
    </row>
  </sheetData>
  <mergeCells count="2">
    <mergeCell ref="C27:E27"/>
    <mergeCell ref="C3:E3"/>
  </mergeCells>
  <phoneticPr fontId="2"/>
  <dataValidations count="1">
    <dataValidation type="list" allowBlank="1" showInputMessage="1" showErrorMessage="1" sqref="E65525 WVJ983029:WVM983029 WLN983029:WLQ983029 WBR983029:WBU983029 VRV983029:VRY983029 VHZ983029:VIC983029 UYD983029:UYG983029 UOH983029:UOK983029 UEL983029:UEO983029 TUP983029:TUS983029 TKT983029:TKW983029 TAX983029:TBA983029 SRB983029:SRE983029 SHF983029:SHI983029 RXJ983029:RXM983029 RNN983029:RNQ983029 RDR983029:RDU983029 QTV983029:QTY983029 QJZ983029:QKC983029 QAD983029:QAG983029 PQH983029:PQK983029 PGL983029:PGO983029 OWP983029:OWS983029 OMT983029:OMW983029 OCX983029:ODA983029 NTB983029:NTE983029 NJF983029:NJI983029 MZJ983029:MZM983029 MPN983029:MPQ983029 MFR983029:MFU983029 LVV983029:LVY983029 LLZ983029:LMC983029 LCD983029:LCG983029 KSH983029:KSK983029 KIL983029:KIO983029 JYP983029:JYS983029 JOT983029:JOW983029 JEX983029:JFA983029 IVB983029:IVE983029 ILF983029:ILI983029 IBJ983029:IBM983029 HRN983029:HRQ983029 HHR983029:HHU983029 GXV983029:GXY983029 GNZ983029:GOC983029 GED983029:GEG983029 FUH983029:FUK983029 FKL983029:FKO983029 FAP983029:FAS983029 EQT983029:EQW983029 EGX983029:EHA983029 DXB983029:DXE983029 DNF983029:DNI983029 DDJ983029:DDM983029 CTN983029:CTQ983029 CJR983029:CJU983029 BZV983029:BZY983029 BPZ983029:BQC983029 BGD983029:BGG983029 AWH983029:AWK983029 AML983029:AMO983029 ACP983029:ACS983029 ST983029:SW983029 IX983029:JA983029 E983029 WVJ917493:WVM917493 WLN917493:WLQ917493 WBR917493:WBU917493 VRV917493:VRY917493 VHZ917493:VIC917493 UYD917493:UYG917493 UOH917493:UOK917493 UEL917493:UEO917493 TUP917493:TUS917493 TKT917493:TKW917493 TAX917493:TBA917493 SRB917493:SRE917493 SHF917493:SHI917493 RXJ917493:RXM917493 RNN917493:RNQ917493 RDR917493:RDU917493 QTV917493:QTY917493 QJZ917493:QKC917493 QAD917493:QAG917493 PQH917493:PQK917493 PGL917493:PGO917493 OWP917493:OWS917493 OMT917493:OMW917493 OCX917493:ODA917493 NTB917493:NTE917493 NJF917493:NJI917493 MZJ917493:MZM917493 MPN917493:MPQ917493 MFR917493:MFU917493 LVV917493:LVY917493 LLZ917493:LMC917493 LCD917493:LCG917493 KSH917493:KSK917493 KIL917493:KIO917493 JYP917493:JYS917493 JOT917493:JOW917493 JEX917493:JFA917493 IVB917493:IVE917493 ILF917493:ILI917493 IBJ917493:IBM917493 HRN917493:HRQ917493 HHR917493:HHU917493 GXV917493:GXY917493 GNZ917493:GOC917493 GED917493:GEG917493 FUH917493:FUK917493 FKL917493:FKO917493 FAP917493:FAS917493 EQT917493:EQW917493 EGX917493:EHA917493 DXB917493:DXE917493 DNF917493:DNI917493 DDJ917493:DDM917493 CTN917493:CTQ917493 CJR917493:CJU917493 BZV917493:BZY917493 BPZ917493:BQC917493 BGD917493:BGG917493 AWH917493:AWK917493 AML917493:AMO917493 ACP917493:ACS917493 ST917493:SW917493 IX917493:JA917493 E917493 WVJ851957:WVM851957 WLN851957:WLQ851957 WBR851957:WBU851957 VRV851957:VRY851957 VHZ851957:VIC851957 UYD851957:UYG851957 UOH851957:UOK851957 UEL851957:UEO851957 TUP851957:TUS851957 TKT851957:TKW851957 TAX851957:TBA851957 SRB851957:SRE851957 SHF851957:SHI851957 RXJ851957:RXM851957 RNN851957:RNQ851957 RDR851957:RDU851957 QTV851957:QTY851957 QJZ851957:QKC851957 QAD851957:QAG851957 PQH851957:PQK851957 PGL851957:PGO851957 OWP851957:OWS851957 OMT851957:OMW851957 OCX851957:ODA851957 NTB851957:NTE851957 NJF851957:NJI851957 MZJ851957:MZM851957 MPN851957:MPQ851957 MFR851957:MFU851957 LVV851957:LVY851957 LLZ851957:LMC851957 LCD851957:LCG851957 KSH851957:KSK851957 KIL851957:KIO851957 JYP851957:JYS851957 JOT851957:JOW851957 JEX851957:JFA851957 IVB851957:IVE851957 ILF851957:ILI851957 IBJ851957:IBM851957 HRN851957:HRQ851957 HHR851957:HHU851957 GXV851957:GXY851957 GNZ851957:GOC851957 GED851957:GEG851957 FUH851957:FUK851957 FKL851957:FKO851957 FAP851957:FAS851957 EQT851957:EQW851957 EGX851957:EHA851957 DXB851957:DXE851957 DNF851957:DNI851957 DDJ851957:DDM851957 CTN851957:CTQ851957 CJR851957:CJU851957 BZV851957:BZY851957 BPZ851957:BQC851957 BGD851957:BGG851957 AWH851957:AWK851957 AML851957:AMO851957 ACP851957:ACS851957 ST851957:SW851957 IX851957:JA851957 E851957 WVJ786421:WVM786421 WLN786421:WLQ786421 WBR786421:WBU786421 VRV786421:VRY786421 VHZ786421:VIC786421 UYD786421:UYG786421 UOH786421:UOK786421 UEL786421:UEO786421 TUP786421:TUS786421 TKT786421:TKW786421 TAX786421:TBA786421 SRB786421:SRE786421 SHF786421:SHI786421 RXJ786421:RXM786421 RNN786421:RNQ786421 RDR786421:RDU786421 QTV786421:QTY786421 QJZ786421:QKC786421 QAD786421:QAG786421 PQH786421:PQK786421 PGL786421:PGO786421 OWP786421:OWS786421 OMT786421:OMW786421 OCX786421:ODA786421 NTB786421:NTE786421 NJF786421:NJI786421 MZJ786421:MZM786421 MPN786421:MPQ786421 MFR786421:MFU786421 LVV786421:LVY786421 LLZ786421:LMC786421 LCD786421:LCG786421 KSH786421:KSK786421 KIL786421:KIO786421 JYP786421:JYS786421 JOT786421:JOW786421 JEX786421:JFA786421 IVB786421:IVE786421 ILF786421:ILI786421 IBJ786421:IBM786421 HRN786421:HRQ786421 HHR786421:HHU786421 GXV786421:GXY786421 GNZ786421:GOC786421 GED786421:GEG786421 FUH786421:FUK786421 FKL786421:FKO786421 FAP786421:FAS786421 EQT786421:EQW786421 EGX786421:EHA786421 DXB786421:DXE786421 DNF786421:DNI786421 DDJ786421:DDM786421 CTN786421:CTQ786421 CJR786421:CJU786421 BZV786421:BZY786421 BPZ786421:BQC786421 BGD786421:BGG786421 AWH786421:AWK786421 AML786421:AMO786421 ACP786421:ACS786421 ST786421:SW786421 IX786421:JA786421 E786421 WVJ720885:WVM720885 WLN720885:WLQ720885 WBR720885:WBU720885 VRV720885:VRY720885 VHZ720885:VIC720885 UYD720885:UYG720885 UOH720885:UOK720885 UEL720885:UEO720885 TUP720885:TUS720885 TKT720885:TKW720885 TAX720885:TBA720885 SRB720885:SRE720885 SHF720885:SHI720885 RXJ720885:RXM720885 RNN720885:RNQ720885 RDR720885:RDU720885 QTV720885:QTY720885 QJZ720885:QKC720885 QAD720885:QAG720885 PQH720885:PQK720885 PGL720885:PGO720885 OWP720885:OWS720885 OMT720885:OMW720885 OCX720885:ODA720885 NTB720885:NTE720885 NJF720885:NJI720885 MZJ720885:MZM720885 MPN720885:MPQ720885 MFR720885:MFU720885 LVV720885:LVY720885 LLZ720885:LMC720885 LCD720885:LCG720885 KSH720885:KSK720885 KIL720885:KIO720885 JYP720885:JYS720885 JOT720885:JOW720885 JEX720885:JFA720885 IVB720885:IVE720885 ILF720885:ILI720885 IBJ720885:IBM720885 HRN720885:HRQ720885 HHR720885:HHU720885 GXV720885:GXY720885 GNZ720885:GOC720885 GED720885:GEG720885 FUH720885:FUK720885 FKL720885:FKO720885 FAP720885:FAS720885 EQT720885:EQW720885 EGX720885:EHA720885 DXB720885:DXE720885 DNF720885:DNI720885 DDJ720885:DDM720885 CTN720885:CTQ720885 CJR720885:CJU720885 BZV720885:BZY720885 BPZ720885:BQC720885 BGD720885:BGG720885 AWH720885:AWK720885 AML720885:AMO720885 ACP720885:ACS720885 ST720885:SW720885 IX720885:JA720885 E720885 WVJ655349:WVM655349 WLN655349:WLQ655349 WBR655349:WBU655349 VRV655349:VRY655349 VHZ655349:VIC655349 UYD655349:UYG655349 UOH655349:UOK655349 UEL655349:UEO655349 TUP655349:TUS655349 TKT655349:TKW655349 TAX655349:TBA655349 SRB655349:SRE655349 SHF655349:SHI655349 RXJ655349:RXM655349 RNN655349:RNQ655349 RDR655349:RDU655349 QTV655349:QTY655349 QJZ655349:QKC655349 QAD655349:QAG655349 PQH655349:PQK655349 PGL655349:PGO655349 OWP655349:OWS655349 OMT655349:OMW655349 OCX655349:ODA655349 NTB655349:NTE655349 NJF655349:NJI655349 MZJ655349:MZM655349 MPN655349:MPQ655349 MFR655349:MFU655349 LVV655349:LVY655349 LLZ655349:LMC655349 LCD655349:LCG655349 KSH655349:KSK655349 KIL655349:KIO655349 JYP655349:JYS655349 JOT655349:JOW655349 JEX655349:JFA655349 IVB655349:IVE655349 ILF655349:ILI655349 IBJ655349:IBM655349 HRN655349:HRQ655349 HHR655349:HHU655349 GXV655349:GXY655349 GNZ655349:GOC655349 GED655349:GEG655349 FUH655349:FUK655349 FKL655349:FKO655349 FAP655349:FAS655349 EQT655349:EQW655349 EGX655349:EHA655349 DXB655349:DXE655349 DNF655349:DNI655349 DDJ655349:DDM655349 CTN655349:CTQ655349 CJR655349:CJU655349 BZV655349:BZY655349 BPZ655349:BQC655349 BGD655349:BGG655349 AWH655349:AWK655349 AML655349:AMO655349 ACP655349:ACS655349 ST655349:SW655349 IX655349:JA655349 E655349 WVJ589813:WVM589813 WLN589813:WLQ589813 WBR589813:WBU589813 VRV589813:VRY589813 VHZ589813:VIC589813 UYD589813:UYG589813 UOH589813:UOK589813 UEL589813:UEO589813 TUP589813:TUS589813 TKT589813:TKW589813 TAX589813:TBA589813 SRB589813:SRE589813 SHF589813:SHI589813 RXJ589813:RXM589813 RNN589813:RNQ589813 RDR589813:RDU589813 QTV589813:QTY589813 QJZ589813:QKC589813 QAD589813:QAG589813 PQH589813:PQK589813 PGL589813:PGO589813 OWP589813:OWS589813 OMT589813:OMW589813 OCX589813:ODA589813 NTB589813:NTE589813 NJF589813:NJI589813 MZJ589813:MZM589813 MPN589813:MPQ589813 MFR589813:MFU589813 LVV589813:LVY589813 LLZ589813:LMC589813 LCD589813:LCG589813 KSH589813:KSK589813 KIL589813:KIO589813 JYP589813:JYS589813 JOT589813:JOW589813 JEX589813:JFA589813 IVB589813:IVE589813 ILF589813:ILI589813 IBJ589813:IBM589813 HRN589813:HRQ589813 HHR589813:HHU589813 GXV589813:GXY589813 GNZ589813:GOC589813 GED589813:GEG589813 FUH589813:FUK589813 FKL589813:FKO589813 FAP589813:FAS589813 EQT589813:EQW589813 EGX589813:EHA589813 DXB589813:DXE589813 DNF589813:DNI589813 DDJ589813:DDM589813 CTN589813:CTQ589813 CJR589813:CJU589813 BZV589813:BZY589813 BPZ589813:BQC589813 BGD589813:BGG589813 AWH589813:AWK589813 AML589813:AMO589813 ACP589813:ACS589813 ST589813:SW589813 IX589813:JA589813 E589813 WVJ524277:WVM524277 WLN524277:WLQ524277 WBR524277:WBU524277 VRV524277:VRY524277 VHZ524277:VIC524277 UYD524277:UYG524277 UOH524277:UOK524277 UEL524277:UEO524277 TUP524277:TUS524277 TKT524277:TKW524277 TAX524277:TBA524277 SRB524277:SRE524277 SHF524277:SHI524277 RXJ524277:RXM524277 RNN524277:RNQ524277 RDR524277:RDU524277 QTV524277:QTY524277 QJZ524277:QKC524277 QAD524277:QAG524277 PQH524277:PQK524277 PGL524277:PGO524277 OWP524277:OWS524277 OMT524277:OMW524277 OCX524277:ODA524277 NTB524277:NTE524277 NJF524277:NJI524277 MZJ524277:MZM524277 MPN524277:MPQ524277 MFR524277:MFU524277 LVV524277:LVY524277 LLZ524277:LMC524277 LCD524277:LCG524277 KSH524277:KSK524277 KIL524277:KIO524277 JYP524277:JYS524277 JOT524277:JOW524277 JEX524277:JFA524277 IVB524277:IVE524277 ILF524277:ILI524277 IBJ524277:IBM524277 HRN524277:HRQ524277 HHR524277:HHU524277 GXV524277:GXY524277 GNZ524277:GOC524277 GED524277:GEG524277 FUH524277:FUK524277 FKL524277:FKO524277 FAP524277:FAS524277 EQT524277:EQW524277 EGX524277:EHA524277 DXB524277:DXE524277 DNF524277:DNI524277 DDJ524277:DDM524277 CTN524277:CTQ524277 CJR524277:CJU524277 BZV524277:BZY524277 BPZ524277:BQC524277 BGD524277:BGG524277 AWH524277:AWK524277 AML524277:AMO524277 ACP524277:ACS524277 ST524277:SW524277 IX524277:JA524277 E524277 WVJ458741:WVM458741 WLN458741:WLQ458741 WBR458741:WBU458741 VRV458741:VRY458741 VHZ458741:VIC458741 UYD458741:UYG458741 UOH458741:UOK458741 UEL458741:UEO458741 TUP458741:TUS458741 TKT458741:TKW458741 TAX458741:TBA458741 SRB458741:SRE458741 SHF458741:SHI458741 RXJ458741:RXM458741 RNN458741:RNQ458741 RDR458741:RDU458741 QTV458741:QTY458741 QJZ458741:QKC458741 QAD458741:QAG458741 PQH458741:PQK458741 PGL458741:PGO458741 OWP458741:OWS458741 OMT458741:OMW458741 OCX458741:ODA458741 NTB458741:NTE458741 NJF458741:NJI458741 MZJ458741:MZM458741 MPN458741:MPQ458741 MFR458741:MFU458741 LVV458741:LVY458741 LLZ458741:LMC458741 LCD458741:LCG458741 KSH458741:KSK458741 KIL458741:KIO458741 JYP458741:JYS458741 JOT458741:JOW458741 JEX458741:JFA458741 IVB458741:IVE458741 ILF458741:ILI458741 IBJ458741:IBM458741 HRN458741:HRQ458741 HHR458741:HHU458741 GXV458741:GXY458741 GNZ458741:GOC458741 GED458741:GEG458741 FUH458741:FUK458741 FKL458741:FKO458741 FAP458741:FAS458741 EQT458741:EQW458741 EGX458741:EHA458741 DXB458741:DXE458741 DNF458741:DNI458741 DDJ458741:DDM458741 CTN458741:CTQ458741 CJR458741:CJU458741 BZV458741:BZY458741 BPZ458741:BQC458741 BGD458741:BGG458741 AWH458741:AWK458741 AML458741:AMO458741 ACP458741:ACS458741 ST458741:SW458741 IX458741:JA458741 E458741 WVJ393205:WVM393205 WLN393205:WLQ393205 WBR393205:WBU393205 VRV393205:VRY393205 VHZ393205:VIC393205 UYD393205:UYG393205 UOH393205:UOK393205 UEL393205:UEO393205 TUP393205:TUS393205 TKT393205:TKW393205 TAX393205:TBA393205 SRB393205:SRE393205 SHF393205:SHI393205 RXJ393205:RXM393205 RNN393205:RNQ393205 RDR393205:RDU393205 QTV393205:QTY393205 QJZ393205:QKC393205 QAD393205:QAG393205 PQH393205:PQK393205 PGL393205:PGO393205 OWP393205:OWS393205 OMT393205:OMW393205 OCX393205:ODA393205 NTB393205:NTE393205 NJF393205:NJI393205 MZJ393205:MZM393205 MPN393205:MPQ393205 MFR393205:MFU393205 LVV393205:LVY393205 LLZ393205:LMC393205 LCD393205:LCG393205 KSH393205:KSK393205 KIL393205:KIO393205 JYP393205:JYS393205 JOT393205:JOW393205 JEX393205:JFA393205 IVB393205:IVE393205 ILF393205:ILI393205 IBJ393205:IBM393205 HRN393205:HRQ393205 HHR393205:HHU393205 GXV393205:GXY393205 GNZ393205:GOC393205 GED393205:GEG393205 FUH393205:FUK393205 FKL393205:FKO393205 FAP393205:FAS393205 EQT393205:EQW393205 EGX393205:EHA393205 DXB393205:DXE393205 DNF393205:DNI393205 DDJ393205:DDM393205 CTN393205:CTQ393205 CJR393205:CJU393205 BZV393205:BZY393205 BPZ393205:BQC393205 BGD393205:BGG393205 AWH393205:AWK393205 AML393205:AMO393205 ACP393205:ACS393205 ST393205:SW393205 IX393205:JA393205 E393205 WVJ327669:WVM327669 WLN327669:WLQ327669 WBR327669:WBU327669 VRV327669:VRY327669 VHZ327669:VIC327669 UYD327669:UYG327669 UOH327669:UOK327669 UEL327669:UEO327669 TUP327669:TUS327669 TKT327669:TKW327669 TAX327669:TBA327669 SRB327669:SRE327669 SHF327669:SHI327669 RXJ327669:RXM327669 RNN327669:RNQ327669 RDR327669:RDU327669 QTV327669:QTY327669 QJZ327669:QKC327669 QAD327669:QAG327669 PQH327669:PQK327669 PGL327669:PGO327669 OWP327669:OWS327669 OMT327669:OMW327669 OCX327669:ODA327669 NTB327669:NTE327669 NJF327669:NJI327669 MZJ327669:MZM327669 MPN327669:MPQ327669 MFR327669:MFU327669 LVV327669:LVY327669 LLZ327669:LMC327669 LCD327669:LCG327669 KSH327669:KSK327669 KIL327669:KIO327669 JYP327669:JYS327669 JOT327669:JOW327669 JEX327669:JFA327669 IVB327669:IVE327669 ILF327669:ILI327669 IBJ327669:IBM327669 HRN327669:HRQ327669 HHR327669:HHU327669 GXV327669:GXY327669 GNZ327669:GOC327669 GED327669:GEG327669 FUH327669:FUK327669 FKL327669:FKO327669 FAP327669:FAS327669 EQT327669:EQW327669 EGX327669:EHA327669 DXB327669:DXE327669 DNF327669:DNI327669 DDJ327669:DDM327669 CTN327669:CTQ327669 CJR327669:CJU327669 BZV327669:BZY327669 BPZ327669:BQC327669 BGD327669:BGG327669 AWH327669:AWK327669 AML327669:AMO327669 ACP327669:ACS327669 ST327669:SW327669 IX327669:JA327669 E327669 WVJ262133:WVM262133 WLN262133:WLQ262133 WBR262133:WBU262133 VRV262133:VRY262133 VHZ262133:VIC262133 UYD262133:UYG262133 UOH262133:UOK262133 UEL262133:UEO262133 TUP262133:TUS262133 TKT262133:TKW262133 TAX262133:TBA262133 SRB262133:SRE262133 SHF262133:SHI262133 RXJ262133:RXM262133 RNN262133:RNQ262133 RDR262133:RDU262133 QTV262133:QTY262133 QJZ262133:QKC262133 QAD262133:QAG262133 PQH262133:PQK262133 PGL262133:PGO262133 OWP262133:OWS262133 OMT262133:OMW262133 OCX262133:ODA262133 NTB262133:NTE262133 NJF262133:NJI262133 MZJ262133:MZM262133 MPN262133:MPQ262133 MFR262133:MFU262133 LVV262133:LVY262133 LLZ262133:LMC262133 LCD262133:LCG262133 KSH262133:KSK262133 KIL262133:KIO262133 JYP262133:JYS262133 JOT262133:JOW262133 JEX262133:JFA262133 IVB262133:IVE262133 ILF262133:ILI262133 IBJ262133:IBM262133 HRN262133:HRQ262133 HHR262133:HHU262133 GXV262133:GXY262133 GNZ262133:GOC262133 GED262133:GEG262133 FUH262133:FUK262133 FKL262133:FKO262133 FAP262133:FAS262133 EQT262133:EQW262133 EGX262133:EHA262133 DXB262133:DXE262133 DNF262133:DNI262133 DDJ262133:DDM262133 CTN262133:CTQ262133 CJR262133:CJU262133 BZV262133:BZY262133 BPZ262133:BQC262133 BGD262133:BGG262133 AWH262133:AWK262133 AML262133:AMO262133 ACP262133:ACS262133 ST262133:SW262133 IX262133:JA262133 E262133 WVJ196597:WVM196597 WLN196597:WLQ196597 WBR196597:WBU196597 VRV196597:VRY196597 VHZ196597:VIC196597 UYD196597:UYG196597 UOH196597:UOK196597 UEL196597:UEO196597 TUP196597:TUS196597 TKT196597:TKW196597 TAX196597:TBA196597 SRB196597:SRE196597 SHF196597:SHI196597 RXJ196597:RXM196597 RNN196597:RNQ196597 RDR196597:RDU196597 QTV196597:QTY196597 QJZ196597:QKC196597 QAD196597:QAG196597 PQH196597:PQK196597 PGL196597:PGO196597 OWP196597:OWS196597 OMT196597:OMW196597 OCX196597:ODA196597 NTB196597:NTE196597 NJF196597:NJI196597 MZJ196597:MZM196597 MPN196597:MPQ196597 MFR196597:MFU196597 LVV196597:LVY196597 LLZ196597:LMC196597 LCD196597:LCG196597 KSH196597:KSK196597 KIL196597:KIO196597 JYP196597:JYS196597 JOT196597:JOW196597 JEX196597:JFA196597 IVB196597:IVE196597 ILF196597:ILI196597 IBJ196597:IBM196597 HRN196597:HRQ196597 HHR196597:HHU196597 GXV196597:GXY196597 GNZ196597:GOC196597 GED196597:GEG196597 FUH196597:FUK196597 FKL196597:FKO196597 FAP196597:FAS196597 EQT196597:EQW196597 EGX196597:EHA196597 DXB196597:DXE196597 DNF196597:DNI196597 DDJ196597:DDM196597 CTN196597:CTQ196597 CJR196597:CJU196597 BZV196597:BZY196597 BPZ196597:BQC196597 BGD196597:BGG196597 AWH196597:AWK196597 AML196597:AMO196597 ACP196597:ACS196597 ST196597:SW196597 IX196597:JA196597 E196597 WVJ131061:WVM131061 WLN131061:WLQ131061 WBR131061:WBU131061 VRV131061:VRY131061 VHZ131061:VIC131061 UYD131061:UYG131061 UOH131061:UOK131061 UEL131061:UEO131061 TUP131061:TUS131061 TKT131061:TKW131061 TAX131061:TBA131061 SRB131061:SRE131061 SHF131061:SHI131061 RXJ131061:RXM131061 RNN131061:RNQ131061 RDR131061:RDU131061 QTV131061:QTY131061 QJZ131061:QKC131061 QAD131061:QAG131061 PQH131061:PQK131061 PGL131061:PGO131061 OWP131061:OWS131061 OMT131061:OMW131061 OCX131061:ODA131061 NTB131061:NTE131061 NJF131061:NJI131061 MZJ131061:MZM131061 MPN131061:MPQ131061 MFR131061:MFU131061 LVV131061:LVY131061 LLZ131061:LMC131061 LCD131061:LCG131061 KSH131061:KSK131061 KIL131061:KIO131061 JYP131061:JYS131061 JOT131061:JOW131061 JEX131061:JFA131061 IVB131061:IVE131061 ILF131061:ILI131061 IBJ131061:IBM131061 HRN131061:HRQ131061 HHR131061:HHU131061 GXV131061:GXY131061 GNZ131061:GOC131061 GED131061:GEG131061 FUH131061:FUK131061 FKL131061:FKO131061 FAP131061:FAS131061 EQT131061:EQW131061 EGX131061:EHA131061 DXB131061:DXE131061 DNF131061:DNI131061 DDJ131061:DDM131061 CTN131061:CTQ131061 CJR131061:CJU131061 BZV131061:BZY131061 BPZ131061:BQC131061 BGD131061:BGG131061 AWH131061:AWK131061 AML131061:AMO131061 ACP131061:ACS131061 ST131061:SW131061 IX131061:JA131061 E131061 WVJ65525:WVM65525 WLN65525:WLQ65525 WBR65525:WBU65525 VRV65525:VRY65525 VHZ65525:VIC65525 UYD65525:UYG65525 UOH65525:UOK65525 UEL65525:UEO65525 TUP65525:TUS65525 TKT65525:TKW65525 TAX65525:TBA65525 SRB65525:SRE65525 SHF65525:SHI65525 RXJ65525:RXM65525 RNN65525:RNQ65525 RDR65525:RDU65525 QTV65525:QTY65525 QJZ65525:QKC65525 QAD65525:QAG65525 PQH65525:PQK65525 PGL65525:PGO65525 OWP65525:OWS65525 OMT65525:OMW65525 OCX65525:ODA65525 NTB65525:NTE65525 NJF65525:NJI65525 MZJ65525:MZM65525 MPN65525:MPQ65525 MFR65525:MFU65525 LVV65525:LVY65525 LLZ65525:LMC65525 LCD65525:LCG65525 KSH65525:KSK65525 KIL65525:KIO65525 JYP65525:JYS65525 JOT65525:JOW65525 JEX65525:JFA65525 IVB65525:IVE65525 ILF65525:ILI65525 IBJ65525:IBM65525 HRN65525:HRQ65525 HHR65525:HHU65525 GXV65525:GXY65525 GNZ65525:GOC65525 GED65525:GEG65525 FUH65525:FUK65525 FKL65525:FKO65525 FAP65525:FAS65525 EQT65525:EQW65525 EGX65525:EHA65525 DXB65525:DXE65525 DNF65525:DNI65525 DDJ65525:DDM65525 CTN65525:CTQ65525 CJR65525:CJU65525 BZV65525:BZY65525 BPZ65525:BQC65525 BGD65525:BGG65525 AWH65525:AWK65525 AML65525:AMO65525 ACP65525:ACS65525 ST65525:SW65525 IX65525:JA65525" xr:uid="{00000000-0002-0000-0300-000000000000}">
      <formula1>$C$32:$C$33</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共同研究申込書  (改訂版）</vt:lpstr>
      <vt:lpstr>【別紙①】研究員調書</vt:lpstr>
      <vt:lpstr>【別紙②】分割納付方法</vt:lpstr>
      <vt:lpstr>※直接経費の内訳</vt:lpstr>
      <vt:lpstr>【別紙①】研究員調書!Print_Area</vt:lpstr>
      <vt:lpstr>【別紙②】分割納付方法!Print_Area</vt:lpstr>
      <vt:lpstr>※直接経費の内訳!Print_Area</vt:lpstr>
      <vt:lpstr>'共同研究申込書  (改訂版）'!Print_Area</vt:lpstr>
    </vt:vector>
  </TitlesOfParts>
  <Company>奈良先端科学技術大学院大学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NAIST</dc:creator>
  <cp:lastModifiedBy>奈良先端大</cp:lastModifiedBy>
  <cp:lastPrinted>2022-01-26T04:35:34Z</cp:lastPrinted>
  <dcterms:created xsi:type="dcterms:W3CDTF">2019-01-09T07:04:05Z</dcterms:created>
  <dcterms:modified xsi:type="dcterms:W3CDTF">2023-12-05T04:43:07Z</dcterms:modified>
</cp:coreProperties>
</file>